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2" windowWidth="14808" windowHeight="7980"/>
  </bookViews>
  <sheets>
    <sheet name="Sheet1" sheetId="1" r:id="rId1"/>
    <sheet name="Sheet2" sheetId="2" r:id="rId2"/>
    <sheet name="Sheet3" sheetId="3" r:id="rId3"/>
  </sheets>
  <definedNames>
    <definedName name="_xlnm.Print_Titles" localSheetId="0">Sheet1!$1:$2</definedName>
  </definedNames>
  <calcPr calcId="144525"/>
</workbook>
</file>

<file path=xl/calcChain.xml><?xml version="1.0" encoding="utf-8"?>
<calcChain xmlns="http://schemas.openxmlformats.org/spreadsheetml/2006/main">
  <c r="D5" i="1" l="1"/>
  <c r="D13" i="1" l="1"/>
  <c r="D72" i="1" l="1"/>
  <c r="D44" i="1" l="1"/>
  <c r="D37" i="1" l="1"/>
  <c r="D38" i="1"/>
  <c r="D47" i="1" l="1"/>
  <c r="D49" i="1"/>
  <c r="D53" i="1"/>
  <c r="D75" i="1" l="1"/>
  <c r="D76" i="1"/>
  <c r="D4" i="1"/>
  <c r="D6" i="1"/>
  <c r="D7" i="1"/>
  <c r="D8" i="1"/>
  <c r="D9" i="1"/>
  <c r="D10" i="1"/>
  <c r="D11" i="1"/>
  <c r="D12" i="1"/>
  <c r="D14" i="1"/>
  <c r="D15" i="1"/>
  <c r="D16" i="1"/>
  <c r="D17" i="1"/>
  <c r="D18" i="1"/>
  <c r="D19" i="1"/>
  <c r="D20" i="1"/>
  <c r="D21" i="1"/>
  <c r="D22" i="1"/>
  <c r="D23" i="1"/>
  <c r="D24" i="1"/>
  <c r="D25" i="1"/>
  <c r="D26" i="1"/>
  <c r="D27" i="1"/>
  <c r="D28" i="1"/>
  <c r="D29" i="1"/>
  <c r="D30" i="1"/>
  <c r="D31" i="1"/>
  <c r="D32" i="1"/>
  <c r="D33" i="1"/>
  <c r="D34" i="1"/>
  <c r="D35" i="1"/>
  <c r="D36" i="1"/>
  <c r="D39" i="1"/>
  <c r="D40" i="1"/>
  <c r="D41" i="1"/>
  <c r="D42" i="1"/>
  <c r="D43" i="1"/>
  <c r="D45" i="1"/>
  <c r="D46" i="1"/>
  <c r="D48" i="1"/>
  <c r="D50" i="1"/>
  <c r="D51" i="1"/>
  <c r="D52" i="1"/>
  <c r="D54" i="1"/>
  <c r="D55" i="1"/>
  <c r="D56" i="1"/>
  <c r="D57" i="1"/>
  <c r="D58" i="1"/>
  <c r="D59" i="1"/>
  <c r="D60" i="1"/>
  <c r="D61" i="1"/>
  <c r="D62" i="1"/>
  <c r="D63" i="1"/>
  <c r="D64" i="1"/>
  <c r="D65" i="1"/>
  <c r="D66" i="1"/>
  <c r="D67" i="1"/>
  <c r="D68" i="1"/>
  <c r="D69" i="1"/>
  <c r="D70" i="1"/>
  <c r="D71" i="1"/>
  <c r="D73" i="1"/>
  <c r="D74" i="1"/>
  <c r="D77" i="1"/>
  <c r="D78" i="1"/>
  <c r="D79" i="1"/>
  <c r="D80" i="1"/>
  <c r="D81" i="1"/>
  <c r="D3" i="1"/>
</calcChain>
</file>

<file path=xl/sharedStrings.xml><?xml version="1.0" encoding="utf-8"?>
<sst xmlns="http://schemas.openxmlformats.org/spreadsheetml/2006/main" count="302" uniqueCount="201">
  <si>
    <t>任务</t>
    <phoneticPr fontId="1" type="noConversion"/>
  </si>
  <si>
    <t>完成时限</t>
    <phoneticPr fontId="1" type="noConversion"/>
  </si>
  <si>
    <t>责任部门</t>
    <phoneticPr fontId="1" type="noConversion"/>
  </si>
  <si>
    <t>设立政务服务工作站，推动政务服务向创业广场延伸。</t>
  </si>
  <si>
    <t>研究制定《滨海新区众创空间星级评价实施细则》。</t>
  </si>
  <si>
    <t>推进先进操作系统创新中心在滨海新区加快建设。</t>
  </si>
  <si>
    <t>按照天津市制造业创新中心分级建设要求，指导滨海新区分级建设制造业创新中心。</t>
  </si>
  <si>
    <t>起草出台创新型企业领军计划攻坚行动方案。</t>
    <phoneticPr fontId="1" type="noConversion"/>
  </si>
  <si>
    <t>（一）打造若干竞争力强的创新平台。</t>
    <phoneticPr fontId="1" type="noConversion"/>
  </si>
  <si>
    <t>（四）做精做强主导产业。</t>
  </si>
  <si>
    <t>积极引导并鼓励金融机构按照市场化原则对新区制造业企业提供精准服务，不断增加中长期贷款和信用贷款投放规模，支持滨海新区高质量发展。</t>
  </si>
  <si>
    <t>（五）培育新产业新业态新模式。</t>
  </si>
  <si>
    <t>（六）精准引进建设一批重大产业项目。</t>
  </si>
  <si>
    <t>继续开展市级管理权限事权下放后效果评估工作。</t>
  </si>
  <si>
    <t>对自贸试验区的改革创新举措及时梳理，加强改革创新总结评估，推出新一批复制推广的改革试点经验；自贸试验区各项改革任务具备条件的，在滨海新区范围内全面实施。</t>
  </si>
  <si>
    <t>联合海关加大关税保证保险宣传力度，引导保险公司降低保险费率，扩大关税保证保险覆盖面。</t>
  </si>
  <si>
    <t>持续做好班列货物通关一体化服务协调工作，提升中欧班列通关便利化水平。</t>
  </si>
  <si>
    <t>五、高标准推进建设管理</t>
  </si>
  <si>
    <t>（十一）加强规划统领与约束。</t>
  </si>
  <si>
    <t>（十二）探索高品质城市治理方式。</t>
  </si>
  <si>
    <t>逐步推进碳排放统计制度建立，持续完善试点建设和推动履约，稳步推进与全国碳市场对接。</t>
  </si>
  <si>
    <t>将房地产市场调控相关权责全部下放到滨海新区政府，同步指导滨海新区政府做好各项调控政策落实。</t>
  </si>
  <si>
    <t>（十三）创新土地集约利用方式。</t>
  </si>
  <si>
    <t>六、组织实施</t>
  </si>
  <si>
    <t>一、着力提升关键领域科技创新能力</t>
    <phoneticPr fontId="1" type="noConversion"/>
  </si>
  <si>
    <t>国家重点任务</t>
    <phoneticPr fontId="1" type="noConversion"/>
  </si>
  <si>
    <t>深入实施创新驱动发展战略，促进科技与经济深度融合，重大科技创新和大众创业万众创新相互推动。高水平建设天津国家自主创新示范区。</t>
    <phoneticPr fontId="1" type="noConversion"/>
  </si>
  <si>
    <t>进一步释放天津滨海—中关村科技园创新平台活力。</t>
  </si>
  <si>
    <t>鼓励高校、科研院所优先在新区设立科研中心、研发机构等，国家重大战略项目、科技创新—2030重大项目等优先在有条件的新区布局。</t>
  </si>
  <si>
    <t>健全知识产权创造、运用、管理、保护机制，加强知识产权保护、运营服务、维权援助、仲裁等工作力量，鼓励和支持企业运用知识产权参与市场竞争，打造一批拥有知名品牌和核心知识产权的优势企业。</t>
  </si>
  <si>
    <t>充分利用首台（套）重大技术装备示范应用等政策措施，通过政府采购等方式，促进重大创新成果市场化应用和规模化推广。</t>
  </si>
  <si>
    <t>鼓励省级层面对新区创新平台基础设施建设、实验设备购置等予以补助，加大投入力度。鼓励创投、风投和各类产业投资基金加大对新区企业“双创”支持力度。</t>
  </si>
  <si>
    <t>支持新区加快发展战略性新兴产业，培育发展一批特色产业集群，提高专业化和创新发展水平，培育一批具有全球竞争力的“瞪羚”企业、新领军者企业、专精特新“小巨人”企业和细分领域“单项冠军”企业。</t>
  </si>
  <si>
    <t>支持具备条件的新区建设制造业高质量发展国家级示范区、新型工业化产业示范基地，有针对性地引导外资项目和国家重大产业项目优先在新区布局。</t>
  </si>
  <si>
    <t>推动中西部和东北地区新区与东部地区建立精准承接制造业产业转移长效机制，探索完善地区间投入共担、利益共享、经济统计分成等跨区域合作机制，采取共建园区等形式深化产业合作。</t>
  </si>
  <si>
    <t>引导新区企业树立精益管理理念，推广先进生产管理模式，对接国际通行经贸规则、高端标准和品质要求，提升企业核心竞争力。支持新区建设国际合作园区，鼓励采取“一园多区”等模式，承接重大外资项目，积极引进跨国公司地区总部和研发、财务、采购、结算等功能性机构。</t>
  </si>
  <si>
    <t>支持有条件的新区开展资本项目收入结汇支付便利化试点。</t>
  </si>
  <si>
    <t>坚决落实节约集约用地政策，强化开发强度、投资强度、产出强度、人均用地指标等要求。建立“人地挂钩”、“增存挂钩”机制，鼓励探索土地利用全生命周期管理制度。有关省（区、市）在安排年度新增建设用地等指标时，要充分考虑和保障新区重大项目用地需求，支持符合条件的重大建设项目纳入耕地占补平衡国家统筹。在坚持和完善工业用地招标拍卖挂牌出让制度的基础上，创新“标准地”出让、弹性出让、先租后让等工业用地配置方式。因城施策调整用地功能分区，适度增加混合用地供给。</t>
    <phoneticPr fontId="1" type="noConversion"/>
  </si>
  <si>
    <t>在确定本省（区、市）年度财政预算支持规模时，要充分考虑国家级新区承担重大改革发展任务需要，强化财力支持保障。</t>
  </si>
  <si>
    <t>各新区要发挥主体作用，主动作为、锐意创新，完成好重大改革创新任务，探索可复制可推广的经验做法。</t>
  </si>
  <si>
    <t>在有效防控风险的前提下，加大地方政府专项债券对新区建设发展的支持力度。国家发展改革委要会同有关方面强化统筹指导，建立健全统计体系，完善监测评估办法，加强动态跟踪和科学评估，协调解决新区遇到的困难和问题。</t>
    <phoneticPr fontId="1" type="noConversion"/>
  </si>
  <si>
    <t>市科技局、滨海新区政府</t>
    <phoneticPr fontId="1" type="noConversion"/>
  </si>
  <si>
    <t>2020年年底前</t>
    <phoneticPr fontId="1" type="noConversion"/>
  </si>
  <si>
    <t>持续推进</t>
    <phoneticPr fontId="1" type="noConversion"/>
  </si>
  <si>
    <t>持续推进</t>
    <phoneticPr fontId="1" type="noConversion"/>
  </si>
  <si>
    <t>滨海新区政府</t>
    <phoneticPr fontId="1" type="noConversion"/>
  </si>
  <si>
    <t>市科技局、市工信局、滨海新区政府</t>
    <phoneticPr fontId="1" type="noConversion"/>
  </si>
  <si>
    <t>市科技局、市人社局、滨海新区政府</t>
    <phoneticPr fontId="1" type="noConversion"/>
  </si>
  <si>
    <t>市知识产权局、滨海新区政府</t>
    <phoneticPr fontId="1" type="noConversion"/>
  </si>
  <si>
    <t>市人社局、滨海新区政府</t>
    <phoneticPr fontId="1" type="noConversion"/>
  </si>
  <si>
    <t>市工信局、滨海新区政府</t>
    <phoneticPr fontId="1" type="noConversion"/>
  </si>
  <si>
    <t>市科技局、市发展改革委、滨海新区政府</t>
    <phoneticPr fontId="1" type="noConversion"/>
  </si>
  <si>
    <t>市工信局、市发展改革委、滨海新区政府</t>
    <phoneticPr fontId="1" type="noConversion"/>
  </si>
  <si>
    <t>鼓励金融机构按照市场化原则，增加对新区制造业企业的中长期贷款和信用贷款投放规模。</t>
    <phoneticPr fontId="1" type="noConversion"/>
  </si>
  <si>
    <t>市金融局、市人民银行天津分行、天津银保监局、滨海新区政府</t>
    <phoneticPr fontId="1" type="noConversion"/>
  </si>
  <si>
    <t>市发展改革委、市合作交流办、滨海新区政府</t>
    <phoneticPr fontId="1" type="noConversion"/>
  </si>
  <si>
    <t>滨海新区政府</t>
    <phoneticPr fontId="1" type="noConversion"/>
  </si>
  <si>
    <t>市政务服务办、滨海新区政府</t>
    <phoneticPr fontId="1" type="noConversion"/>
  </si>
  <si>
    <t>市政务服务办、市市场监管委、滨海新区政府</t>
    <phoneticPr fontId="1" type="noConversion"/>
  </si>
  <si>
    <t>市市场监管委、滨海新区政府</t>
    <phoneticPr fontId="1" type="noConversion"/>
  </si>
  <si>
    <t>市商务局、滨海新区政府</t>
    <phoneticPr fontId="1" type="noConversion"/>
  </si>
  <si>
    <t>人民银行天津分行、滨海新区政府</t>
    <phoneticPr fontId="1" type="noConversion"/>
  </si>
  <si>
    <t>市商务局、市合作交流办、滨海新区政府</t>
    <phoneticPr fontId="1" type="noConversion"/>
  </si>
  <si>
    <t>市规划和自然资源局、滨海新区政府</t>
    <phoneticPr fontId="1" type="noConversion"/>
  </si>
  <si>
    <t>市生态环境局、滨海新区政府</t>
    <phoneticPr fontId="1" type="noConversion"/>
  </si>
  <si>
    <t>市财政局</t>
    <phoneticPr fontId="1" type="noConversion"/>
  </si>
  <si>
    <t>持续推进</t>
    <phoneticPr fontId="1" type="noConversion"/>
  </si>
  <si>
    <t>2020年3月前</t>
    <phoneticPr fontId="1" type="noConversion"/>
  </si>
  <si>
    <t>已完成</t>
    <phoneticPr fontId="1" type="noConversion"/>
  </si>
  <si>
    <t>提升创新券服务覆盖面，全年新增服务机构和推荐机构10家以上。</t>
  </si>
  <si>
    <t>鼓励建设主导产业协同创新公共服务平台和工程数据中心，建设国家大科学装置和国家科技创新基地。鼓励由优秀创新型企业牵头，与高校、科研院所和产业链上下游企业联合组建创新共同体，建设制造业创新中心，围绕优势产业、主导产业，瞄准国际前沿技术强化攻关，力争在重大“卡脖子”技术和产品上取得突破。 </t>
  </si>
  <si>
    <t>引导新区大力改造提升传统产业，培育壮大优质企业，加快引进先进制造业企业和产业链龙头企业。深入实施新一轮重大技术改造升级工程，完善企业技改服务体系，支持制造业企业运用新技术新工艺新材料新模式，加速向智能、绿色、服务型制造转型升级，推动制造业迈向中高端。瞄准产业链关键环节和突出短板，实施先进制造业集群培育行动，推动制造业强链补链固链，打造更强创新力、更高附加值的产业链。实施现代服务业优化升级行动，推动先进制造业和现代服务业深度融合发展。 </t>
  </si>
  <si>
    <t>加快推动区块链技术和产业创新发展，探索“区块链+”模式，促进区块链和实体经济深度融合。 　　</t>
  </si>
  <si>
    <t>创新完善新区管理机构选人用人和绩效激励机制，经批准可实施聘任制、绩效考核制，允许实行兼职兼薪、年薪制、协议工资制等薪酬制度。 </t>
  </si>
  <si>
    <t>健全制度化监管规则，实施以“双随机、一公开”监管为基本手段、以重点监管为补充、以信用监管为基础的新型监管机制，完善与创新创业相适应的包容审慎监管方式。 </t>
  </si>
  <si>
    <t>鼓励新区共同搭建招商平台，开展联合招商，形成规模效应，提高引资水平。 </t>
  </si>
  <si>
    <t>推动各新区尊重科学、尊重规律、着眼长远，高质量编制发展规划。严控开发强度，实施建设用地总量和强度双控，注重规划留白留绿。建立新区各类规划统筹协调机制，强化规划实施相关保障措施，实现“多规合一”，实行网格化、信息化和精细化管理，确保规划严肃性、权威性，一张蓝图干到底。 </t>
  </si>
  <si>
    <t>支持有条件的新区创新生态环境管理制度，推动开展气候投融资工作，提高生态环境质量。 </t>
  </si>
  <si>
    <t>2020年年底前</t>
    <phoneticPr fontId="1" type="noConversion"/>
  </si>
  <si>
    <t>具体落实举措</t>
    <phoneticPr fontId="1" type="noConversion"/>
  </si>
  <si>
    <t>滨海新区政府</t>
    <phoneticPr fontId="1" type="noConversion"/>
  </si>
  <si>
    <t>利用中央引导地方专项资金支持省部共建食品营养与安全国家重点实验室。</t>
    <phoneticPr fontId="1" type="noConversion"/>
  </si>
  <si>
    <t>实施科技专项支持国家合成生物技术创新中心建设。</t>
    <phoneticPr fontId="1" type="noConversion"/>
  </si>
  <si>
    <t>积极围绕我市主导产业，加快市级工程研究中心和市级产业创新中心的布局，加大平台推进力度，争取新增一批国家级重大创新平台。</t>
    <phoneticPr fontId="1" type="noConversion"/>
  </si>
  <si>
    <t>市财政局、市发展改革委、滨海新区政府</t>
    <phoneticPr fontId="1" type="noConversion"/>
  </si>
  <si>
    <t>充分考虑滨海新区在贯彻落实京津冀协同发展、保障和改善民生等方面的资金需求，在守住债务风险底线的前提下，在地方政府专项债券分配上对滨海新区轨道交通、产业园区等继续给予支持。</t>
    <phoneticPr fontId="1" type="noConversion"/>
  </si>
  <si>
    <t>从2021年起，整合市区两级税收、两级专项资金，市级和滨海新区每年各出资100亿元，5年共出资1000亿元，统筹支持滨海新区引育新动能高质量发展。</t>
    <phoneticPr fontId="1" type="noConversion"/>
  </si>
  <si>
    <t>滨海新区政府</t>
    <phoneticPr fontId="1" type="noConversion"/>
  </si>
  <si>
    <t>制定滨海新区“标准地”改革实施方案。</t>
    <phoneticPr fontId="1" type="noConversion"/>
  </si>
  <si>
    <t xml:space="preserve">因地制宜推进滨海新区海绵城市建设，确保新建民用建筑100%执行绿色建筑标准。 </t>
    <phoneticPr fontId="1" type="noConversion"/>
  </si>
  <si>
    <t>滨海新区政府、市规划和自然资源局</t>
    <phoneticPr fontId="1" type="noConversion"/>
  </si>
  <si>
    <t>滨海新区政府</t>
    <phoneticPr fontId="1" type="noConversion"/>
  </si>
  <si>
    <t>支持滨海新区复制跨境电商综试区成熟经验做法，探索创新举措。</t>
    <phoneticPr fontId="1" type="noConversion"/>
  </si>
  <si>
    <t>加强对7个国家级外贸转型升级基地的管理，做好天津市市级外贸转型基地升级的认定和考核工作，积极推动申报国家级外贸转型基地，充分利用好广交会平台，积极拓展国际市场渠道。</t>
    <phoneticPr fontId="1" type="noConversion"/>
  </si>
  <si>
    <t>支持滨海新区向国家申请开展资本项目收入结汇支付便利化试点。</t>
    <phoneticPr fontId="1" type="noConversion"/>
  </si>
  <si>
    <t>继续深入推进泰达等国家级经开区贯彻落实春华副总理讲话精神、《国务院关于推进国家级经济技术开发区创新提升打造改革开放新高地的意见》（国发〔2019〕11号）和《天津市关于推进国家级经济技术开发区创新提升打造改革开放新高地的若干措施》（津开放〔2019〕3号），进一步为国家级经开区放权赋能。</t>
    <phoneticPr fontId="1" type="noConversion"/>
  </si>
  <si>
    <t>落实《关于在市场监管领域全面推行部门“双随机、一公开”监管的实施办法》（津政发〔2019〕26号），着力推进滨海新区“双随机、一公开”监管。</t>
    <phoneticPr fontId="1" type="noConversion"/>
  </si>
  <si>
    <t>滨海新区政府</t>
    <phoneticPr fontId="1" type="noConversion"/>
  </si>
  <si>
    <r>
      <t>落实《关于复制推广借鉴京沪两地营商环境改革举措的工作方案》（津营商发</t>
    </r>
    <r>
      <rPr>
        <sz val="11"/>
        <color theme="1"/>
        <rFont val="宋体"/>
        <family val="3"/>
        <charset val="134"/>
      </rPr>
      <t>〔</t>
    </r>
    <r>
      <rPr>
        <sz val="11"/>
        <color theme="1"/>
        <rFont val="仿宋_GB2312"/>
        <family val="3"/>
        <charset val="134"/>
      </rPr>
      <t>2019</t>
    </r>
    <r>
      <rPr>
        <sz val="11"/>
        <color theme="1"/>
        <rFont val="宋体"/>
        <family val="3"/>
        <charset val="134"/>
      </rPr>
      <t>〕</t>
    </r>
    <r>
      <rPr>
        <sz val="11"/>
        <color theme="1"/>
        <rFont val="仿宋_GB2312"/>
        <family val="3"/>
        <charset val="134"/>
      </rPr>
      <t>5号）和《天津市人民政府关于印发天津市推进“证照分离”改革全覆盖试点工作方案的通知》（津政发〔2019〕30号）文件要求，将滨海新区作为重点区域，扎实推进。</t>
    </r>
    <phoneticPr fontId="1" type="noConversion"/>
  </si>
  <si>
    <t>在推进滨海新区首批10个试点行业“一企一证”综合改革的基础上，2020年内完成另外38个行业“一企一证”综合改革。</t>
    <phoneticPr fontId="1" type="noConversion"/>
  </si>
  <si>
    <t>2020年年底前</t>
    <phoneticPr fontId="1" type="noConversion"/>
  </si>
  <si>
    <t>进一步摸清滨海新区涉企经营许可事项底数，逐事项提出深化改革举措，深化告知承诺制改革，制定具有新区特色的证照分离改革实施方案。</t>
    <phoneticPr fontId="1" type="noConversion"/>
  </si>
  <si>
    <t>对于滨海新区管理机构的事业单位人员，参照高层次人才的政策鼓励新区在现有事业单位工资制度的基础上实施年薪制、协议工资制。</t>
    <phoneticPr fontId="1" type="noConversion"/>
  </si>
  <si>
    <t>持续推进</t>
    <phoneticPr fontId="1" type="noConversion"/>
  </si>
  <si>
    <t>优化新区管委会机构设置，健全法治化管理机制，科学确定管理权责，进一步理顺与所在行政区域以及区域内各类园区、功能区的关系。
研究推动有条件的新区按程序开展行政区划调整，促进功能区与行政区协调发展、融合发展。</t>
    <phoneticPr fontId="1" type="noConversion"/>
  </si>
  <si>
    <t>滨海新区于2009年11月获国家批复进行行政区划调整，2010年1月设立滨海新区人民政府，到目前为止，各功能区已整合为5个开发区，并完成5个开发区的法定机构改革。</t>
    <phoneticPr fontId="1" type="noConversion"/>
  </si>
  <si>
    <t>滨海新区政府</t>
    <phoneticPr fontId="1" type="noConversion"/>
  </si>
  <si>
    <t>深化共建“大数据可信共享联合实验室”，探索数据可信共享应用场景，促进政务服务创新。</t>
    <phoneticPr fontId="1" type="noConversion"/>
  </si>
  <si>
    <t>市发展改革委、市工信局、市科技局、滨海新区政府</t>
    <phoneticPr fontId="1" type="noConversion"/>
  </si>
  <si>
    <t>市科技局、市工信局、市发展改革委、滨海新区政府</t>
    <phoneticPr fontId="1" type="noConversion"/>
  </si>
  <si>
    <t>围绕传统产业转型升级，支持滨海新区实施重点技术改造项目，重点推进“两化”搬迁改造、一汽丰田12万辆新能源车等项目，促进企业提质增效。</t>
    <phoneticPr fontId="1" type="noConversion"/>
  </si>
  <si>
    <t>滨海新区政府、市工信局、市发展改革委</t>
    <phoneticPr fontId="1" type="noConversion"/>
  </si>
  <si>
    <t>发挥天使、创业投资引导资金对滨海新区科技型企业的支持力度，进一步引导社会资本在滨海新区设立投资基金，加大新区企业“双创”支持力度。</t>
    <phoneticPr fontId="1" type="noConversion"/>
  </si>
  <si>
    <t>积极组织滨海新区企业申报国家首台（套）重大技术装备保险补贴政策。</t>
    <phoneticPr fontId="1" type="noConversion"/>
  </si>
  <si>
    <t>2020年年底前</t>
    <phoneticPr fontId="1" type="noConversion"/>
  </si>
  <si>
    <t>落实《关于鼓励科研人员双向流动的实施办法》（津人社发〔2016〕130号），做好政策宣传和工作指导，鼓励高校和科研院所科研人员到滨海新区兼职创新。</t>
    <phoneticPr fontId="1" type="noConversion"/>
  </si>
  <si>
    <t>实施知识产权强区、强企工程，支持滨海新区建设国家知识产权示范城区。</t>
    <phoneticPr fontId="1" type="noConversion"/>
  </si>
  <si>
    <t>强化中国(滨海新区)知识产权保护中心职能作用，支持滨海新区在生物医药和高端装备制造等领域为企业提供专利快速审查、快速确权、快速维权“一站式”服务，探索建立滨海新区知识产权大数据信息服务中心。</t>
    <phoneticPr fontId="1" type="noConversion"/>
  </si>
  <si>
    <r>
      <t>落实《天津市人民政府印发关于优化科研管理提升科研绩效若干措施的通知》（津政发</t>
    </r>
    <r>
      <rPr>
        <sz val="11"/>
        <color theme="1"/>
        <rFont val="宋体"/>
        <family val="3"/>
        <charset val="134"/>
      </rPr>
      <t>〔</t>
    </r>
    <r>
      <rPr>
        <sz val="11"/>
        <color theme="1"/>
        <rFont val="仿宋_GB2312"/>
        <family val="3"/>
        <charset val="134"/>
      </rPr>
      <t>2018</t>
    </r>
    <r>
      <rPr>
        <sz val="11"/>
        <color theme="1"/>
        <rFont val="宋体"/>
        <family val="3"/>
        <charset val="134"/>
      </rPr>
      <t>〕</t>
    </r>
    <r>
      <rPr>
        <sz val="11"/>
        <color theme="1"/>
        <rFont val="仿宋_GB2312"/>
        <family val="3"/>
        <charset val="134"/>
      </rPr>
      <t>27号），实施以知识价值为导向的分配政策。</t>
    </r>
    <phoneticPr fontId="1" type="noConversion"/>
  </si>
  <si>
    <t>（二）完善创新激励和成果保护机制。</t>
    <phoneticPr fontId="1" type="noConversion"/>
  </si>
  <si>
    <t>（三）积极吸纳和集聚创新要素。</t>
    <phoneticPr fontId="1" type="noConversion"/>
  </si>
  <si>
    <t>继续深化滨海新区联合奖惩工作力度，完善信用监管机制。</t>
    <phoneticPr fontId="1" type="noConversion"/>
  </si>
  <si>
    <t>市工信局、滨海新区政府</t>
    <phoneticPr fontId="1" type="noConversion"/>
  </si>
  <si>
    <t>市发展改革委、滨海新区政府</t>
    <phoneticPr fontId="1" type="noConversion"/>
  </si>
  <si>
    <t>市人社局、滨海新区政府</t>
    <phoneticPr fontId="1" type="noConversion"/>
  </si>
  <si>
    <t>市人社局、滨海新区政府</t>
    <phoneticPr fontId="1" type="noConversion"/>
  </si>
  <si>
    <t>（七）优化管理运营机制。</t>
    <phoneticPr fontId="1" type="noConversion"/>
  </si>
  <si>
    <t>（八）打造一流营商环境。</t>
    <phoneticPr fontId="1" type="noConversion"/>
  </si>
  <si>
    <t>（九）进一步增强国际竞争力。</t>
    <phoneticPr fontId="1" type="noConversion"/>
  </si>
  <si>
    <t>（十）提升投资贸易便利化水平。</t>
    <phoneticPr fontId="1" type="noConversion"/>
  </si>
  <si>
    <t>（十四）落实主体责任。</t>
    <phoneticPr fontId="1" type="noConversion"/>
  </si>
  <si>
    <t>（十五）加强指导支持。</t>
    <phoneticPr fontId="1" type="noConversion"/>
  </si>
  <si>
    <t>进一步落实《天津市与长春市对口合作实施方案》、津长《对口合作框架协议》、甘肃省发展改革委与天津市发展改革委《推进承接产业转移结对合作框架协议》，深入开展与长春、甘肃的产业转移工作。</t>
    <phoneticPr fontId="1" type="noConversion"/>
  </si>
  <si>
    <t>深入落实滨海新区5个开发区的法定机构改革工作，对法定机构人员实行聘任制、绩效考核制。</t>
    <phoneticPr fontId="1" type="noConversion"/>
  </si>
  <si>
    <t>出台《市商务局支持国家级经开区建设国际合作园区实施方案》，支持滨海新区做大做强泰达苏伊士经贸合作区、中欧先进制造产业园、中德医药产业园等国际合作园区。</t>
    <phoneticPr fontId="1" type="noConversion"/>
  </si>
  <si>
    <t>持续推动天津东疆保税港区、天津保税物流园区转型升级为综合保税区，推动天津临港综合保税区设立工作进入海关总署审批程序并尽快获批。支持我市现有的天津滨海新区综合保税区和天津泰达综合保税区高水平开放高质量发展，支持我市各海关特殊监管区域高质量错位发展。</t>
    <phoneticPr fontId="1" type="noConversion"/>
  </si>
  <si>
    <t>结合市级国土空间总体规划编制工作，优先保障滨海新区规划发展诉求。做好滨海新区重大项目的规划保障，在建设用地规模等指标分解方面予以保障和倾斜。</t>
    <phoneticPr fontId="1" type="noConversion"/>
  </si>
  <si>
    <t>推进全市优质教育、医疗、文化资源向滨海新区布局。</t>
    <phoneticPr fontId="1" type="noConversion"/>
  </si>
  <si>
    <t>积极支持滨海新区林业碳汇项目开发，按有关规定引入碳交易品种，促进多元化生态补偿以及绿色扶贫。</t>
    <phoneticPr fontId="1" type="noConversion"/>
  </si>
  <si>
    <t>继续推进自贸试验改革等重大改革创新经验复制推广。</t>
    <phoneticPr fontId="1" type="noConversion"/>
  </si>
  <si>
    <t>按照国家发展改革委要求，对滨海新区强化统筹指导，协调解决滨海新区遇到的困难和问题。</t>
    <phoneticPr fontId="1" type="noConversion"/>
  </si>
  <si>
    <t>市发展改革委</t>
    <phoneticPr fontId="1" type="noConversion"/>
  </si>
  <si>
    <t>允许相关省（区、市）按规定赋予新区相应的地市级经济社会管理权限，下放部分省级经济管理权限。</t>
    <phoneticPr fontId="1" type="noConversion"/>
  </si>
  <si>
    <t>全面落实“一制三化”2.0版各项改革工作要求，公布滨海新区政务服务事项目录，除法律法规另有规定或涉密等外，能够网上办理的事项原则上全部纳入天津市政务一网通平台。</t>
    <phoneticPr fontId="1" type="noConversion"/>
  </si>
  <si>
    <t>依托国家新型工业化产业示范基地等载体平台，聚焦动力电池、生物医药等领域，培育先进制造业集群，用好用足天津智能制造专项资金政策，继续组织滨海新区积极申报国家先进制造业集群。</t>
    <phoneticPr fontId="1" type="noConversion"/>
  </si>
  <si>
    <t>支持滨海新区积极申报建设制造业高质量发展国家级示范区、新型工业化产业示范基地，对已批复建成的8家国家级示范基地加强分类指导和政策支持，进一步提升示范基地发展质量。</t>
    <phoneticPr fontId="1" type="noConversion"/>
  </si>
  <si>
    <t>市委网信办、市政务服务办、滨海新区政府</t>
    <phoneticPr fontId="1" type="noConversion"/>
  </si>
  <si>
    <t>支持滨海新区加快构建适合于区块链产业发展的生态，推进区块链和人工智能、生物医药等战略性新兴产业的深度融合，积极培育新的经济增长点。</t>
    <phoneticPr fontId="1" type="noConversion"/>
  </si>
  <si>
    <t>市委网信办、市发展改革委、市工信局、滨海新区政府</t>
    <phoneticPr fontId="1" type="noConversion"/>
  </si>
  <si>
    <t>研究编制我市“十四五”科技创新规划，加强对滨海新区创新规划编制工作的指导与衔接。</t>
    <phoneticPr fontId="1" type="noConversion"/>
  </si>
  <si>
    <t>2020年推荐5家双创载体申报国家级、市级双创载体资格。</t>
    <phoneticPr fontId="1" type="noConversion"/>
  </si>
  <si>
    <t>市发展改革委</t>
    <phoneticPr fontId="1" type="noConversion"/>
  </si>
  <si>
    <t>2020年年底前</t>
    <phoneticPr fontId="1" type="noConversion"/>
  </si>
  <si>
    <t>滨海新区政府、市科技局</t>
    <phoneticPr fontId="1" type="noConversion"/>
  </si>
  <si>
    <t>按照国家制造业创新中心建设要求，指导现代中药创新中心加快建设。</t>
    <phoneticPr fontId="1" type="noConversion"/>
  </si>
  <si>
    <t>市工信局、滨海新区政府</t>
    <phoneticPr fontId="1" type="noConversion"/>
  </si>
  <si>
    <t>推进市场化为核心的共享机制，充分利用社会资源提升滨海新区仪器共享水平。</t>
    <phoneticPr fontId="1" type="noConversion"/>
  </si>
  <si>
    <t>落实落细“对企业已聘用的应用型人才，申报职称时可凭企业自主认定的专利、设计文件以及经本市认定的战略性新兴产业领军企业董事长签署《业绩证明函》等成果形式替代论文。”的举措。</t>
    <phoneticPr fontId="1" type="noConversion"/>
  </si>
  <si>
    <t>加快出台《关于支持海外人才离岸创新创业的若干措施》。</t>
    <phoneticPr fontId="1" type="noConversion"/>
  </si>
  <si>
    <t>滨海新区政府、市科协、市人社局</t>
    <phoneticPr fontId="1" type="noConversion"/>
  </si>
  <si>
    <t>持续推进</t>
    <phoneticPr fontId="1" type="noConversion"/>
  </si>
  <si>
    <r>
      <t>市科技局、</t>
    </r>
    <r>
      <rPr>
        <sz val="11"/>
        <rFont val="仿宋_GB2312"/>
        <family val="3"/>
        <charset val="134"/>
      </rPr>
      <t>滨海新区政府</t>
    </r>
    <phoneticPr fontId="1" type="noConversion"/>
  </si>
  <si>
    <r>
      <t>加快推进中科曙光先进计算产业创新中心</t>
    </r>
    <r>
      <rPr>
        <sz val="11"/>
        <color theme="1"/>
        <rFont val="仿宋_GB2312"/>
        <family val="3"/>
        <charset val="134"/>
      </rPr>
      <t>项目建设。</t>
    </r>
    <phoneticPr fontId="1" type="noConversion"/>
  </si>
  <si>
    <t>按照国家科技部和人社部拟出台的试点方案和实施细则，争取滨海新区科研机构试点名额，开展赋予科研人员职务科技成果所有权或长期使用权试点工作。</t>
    <phoneticPr fontId="1" type="noConversion"/>
  </si>
  <si>
    <r>
      <t>依托我市智能制造专项资金政策，支持滨海新区企业开展首台（套）重大技术装备集成应用，推进创新成果市场化应用和规模化</t>
    </r>
    <r>
      <rPr>
        <sz val="11"/>
        <rFont val="仿宋_GB2312"/>
        <family val="3"/>
        <charset val="134"/>
      </rPr>
      <t>推广</t>
    </r>
    <r>
      <rPr>
        <sz val="11"/>
        <color theme="1"/>
        <rFont val="仿宋_GB2312"/>
        <family val="3"/>
        <charset val="134"/>
      </rPr>
      <t>。</t>
    </r>
    <phoneticPr fontId="1" type="noConversion"/>
  </si>
  <si>
    <r>
      <t>以战略性新兴产业重点领域技术图谱和产业图谱为引导，大力发展以人工智能为核心的新一代信息技术、生物医药、新能源新材料等产业，支持滨海新区建设世界一流化工新材料基地、具有全球影响力的新能源汽车产业集群，创建国家网络信息安全与产品和服务、国家生物医药产业集群，打造国家先进计算产业集群、国家航空产业集群、国家工业生物产业集群等</t>
    </r>
    <r>
      <rPr>
        <sz val="11"/>
        <rFont val="仿宋_GB2312"/>
        <family val="3"/>
        <charset val="134"/>
      </rPr>
      <t>三个千亿级国家战略性新兴产业集群。</t>
    </r>
    <phoneticPr fontId="1" type="noConversion"/>
  </si>
  <si>
    <r>
      <t>加速“雏鹰—瞪羚—领军”梯度培育，力争滨海新区2020年国家科技型中小企业入库2450家、雏鹰企业入库1150家、瞪羚企业入库115家</t>
    </r>
    <r>
      <rPr>
        <sz val="11"/>
        <color theme="1"/>
        <rFont val="仿宋_GB2312"/>
        <family val="3"/>
        <charset val="134"/>
      </rPr>
      <t>。聚焦自主可控软硬件、生物细胞等前沿领域，实施10个重大科技专项，集中突破一批核心关键技术。</t>
    </r>
    <phoneticPr fontId="1" type="noConversion"/>
  </si>
  <si>
    <t>建立健全滨海新区“1+4+N”新型智慧城市体系。</t>
    <phoneticPr fontId="1" type="noConversion"/>
  </si>
  <si>
    <t>市住房城乡建设委、市教委、市卫生健康委、市文化旅游局、滨海新区政府</t>
    <phoneticPr fontId="1" type="noConversion"/>
  </si>
  <si>
    <t>滨海新区政府、市委网信办</t>
    <phoneticPr fontId="1" type="noConversion"/>
  </si>
  <si>
    <r>
      <t>按照我市现行财政体制规定，市财政每年对于东疆、</t>
    </r>
    <r>
      <rPr>
        <sz val="11"/>
        <color theme="1"/>
        <rFont val="仿宋_GB2312"/>
        <family val="3"/>
        <charset val="134"/>
      </rPr>
      <t>中新生态城</t>
    </r>
    <r>
      <rPr>
        <sz val="11"/>
        <color theme="1"/>
        <rFont val="仿宋_GB2312"/>
        <family val="3"/>
        <charset val="134"/>
      </rPr>
      <t>等滨海新区新建功能区，按照规划范围内注册经营的企业市级税收规模，给予滨海新区资金补助，支持区域发展。</t>
    </r>
    <phoneticPr fontId="1" type="noConversion"/>
  </si>
  <si>
    <t>组织滨海新区做好审批事项的承接工作。</t>
    <phoneticPr fontId="1" type="noConversion"/>
  </si>
  <si>
    <t>利用世界智能大会、达沃斯论坛等大型展会，为滨海新区、长春新区、兰州新区等国家级新区搭建平台，开展联合招商。</t>
    <phoneticPr fontId="1" type="noConversion"/>
  </si>
  <si>
    <t>坚决落实节约集约用地政策，严格落实“增存挂钩”机制，在市级下达给新区的指标额度内，对新区重大项目新增用地指标给予优先安排，重大建设项目的耕地占补平衡纳入国家统筹，积极盘活存量土地，加大消化批而未供和闲置土地处置力度。</t>
    <phoneticPr fontId="1" type="noConversion"/>
  </si>
  <si>
    <r>
      <t>鼓励新区在政府职能转变、投资贸易便利化等重点领域加大改革力度，充分发挥引领示范作用。支持新区结合实际按程序复制推广自贸试验区改革创新经验。支持在确有发展需要、符合条件的新区设立综合保税区，建设外贸转型升级基地和外贸公共服务平台，推进关税保证保险改革。推动国际货运班列通关一体化，在有效监管、风险可控的前提下，研究依托内陆国家物流枢纽实行</t>
    </r>
    <r>
      <rPr>
        <sz val="11"/>
        <rFont val="仿宋_GB2312"/>
        <family val="3"/>
        <charset val="134"/>
      </rPr>
      <t>启运港退税</t>
    </r>
    <r>
      <rPr>
        <sz val="11"/>
        <color theme="1"/>
        <rFont val="仿宋_GB2312"/>
        <family val="3"/>
        <charset val="134"/>
      </rPr>
      <t>的可行性。支持新区发展跨境电子商务，复制推广成熟经验做法。</t>
    </r>
    <phoneticPr fontId="1" type="noConversion"/>
  </si>
  <si>
    <r>
      <rPr>
        <sz val="14"/>
        <rFont val="黑体"/>
        <family val="3"/>
        <charset val="134"/>
      </rPr>
      <t>序号</t>
    </r>
    <phoneticPr fontId="1" type="noConversion"/>
  </si>
  <si>
    <t>滨海新区政府</t>
    <phoneticPr fontId="1" type="noConversion"/>
  </si>
  <si>
    <t xml:space="preserve">                                    健全科技成果转化激励机制和运行机制，支持新区科研机构开展赋予科研人员职务科技成果所有权或长期使用权试点，落实以增加知识价值为导向的分配政策，自主开展人才引进和职称评审。</t>
    <phoneticPr fontId="1" type="noConversion"/>
  </si>
  <si>
    <t>一、着力提升关键领域科技创新能力</t>
    <phoneticPr fontId="1" type="noConversion"/>
  </si>
  <si>
    <t>二、加快推动实体经济高质量发展</t>
    <phoneticPr fontId="1" type="noConversion"/>
  </si>
  <si>
    <t>三、持续增创体制机制新优势</t>
    <phoneticPr fontId="1" type="noConversion"/>
  </si>
  <si>
    <t>四、推动全方位高水平对外开放</t>
    <phoneticPr fontId="1" type="noConversion"/>
  </si>
  <si>
    <t>支持新区探索更加开放便利的海外科技人才引进和服务管理机制，建设海外人才离岸创新创业基地。允许高校、科研院所和国有企业的科技人才按规定在新区兼职兼薪、按劳取酬。支持有条件的新区开展优化非标准就业形式下劳动用工服务试点。</t>
    <phoneticPr fontId="1" type="noConversion"/>
  </si>
  <si>
    <t>市商务局、滨海新区政府、市发改委、市交通委</t>
    <phoneticPr fontId="1" type="noConversion"/>
  </si>
  <si>
    <t>编制滨海新区控制性详细规划。</t>
    <phoneticPr fontId="1" type="noConversion"/>
  </si>
  <si>
    <t>加快推进天津（滨海）海外人才离岸创新创业基地建设。</t>
    <phoneticPr fontId="1" type="noConversion"/>
  </si>
  <si>
    <t>制定出台加快滨海—中关村科技园高质量发展的若干意见。</t>
    <phoneticPr fontId="1" type="noConversion"/>
  </si>
  <si>
    <t>鼓励培育高校、科研院所、企业优先在滨海新区建设重点实验室、研发机构或重大科技创新平台，推荐新区符合条件的机构申报科技创新—2030重大项目。</t>
    <phoneticPr fontId="1" type="noConversion"/>
  </si>
  <si>
    <t>加快推进滨海新区同步开展区国土空间总体规划编制工作。</t>
    <phoneticPr fontId="1" type="noConversion"/>
  </si>
  <si>
    <t>做好与科技部沟通对接等服务保障工作，在推动产业转型升级、培育科技型企业等方面促进国家自主创新示范区发展，鼓励在园区管理、政策体系优化、国际开放合作等方面先行先试。</t>
    <phoneticPr fontId="1" type="noConversion"/>
  </si>
  <si>
    <t>持续推进我市滨海高新区、经开区等国家“双创”示范基地建设。</t>
    <phoneticPr fontId="1" type="noConversion"/>
  </si>
  <si>
    <t>支持滨海新区成立卫生技术系列高级职称评审委员会，自主开展高级、副高级职称评审。</t>
    <phoneticPr fontId="1" type="noConversion"/>
  </si>
  <si>
    <t>落实《天津市创新型企业领军计划》（津政发〔2019〕17号）、《天津市雏鹰和瞪羚企业评价办法（试行）》（津科规〔2019〕3号）、《天津市科技领军企业和领军培育企业认定支持办法（试行）》（津科规〔2018〕4号）、《天津市“专精专新”中小企业培育工程管理办法》（津工信规〔2019〕4号）文件精神，支持滨海新区“瞪羚”企业和重大创新项目等新产业新业态的培育发展。</t>
    <phoneticPr fontId="1" type="noConversion"/>
  </si>
  <si>
    <t>建立滨海新区联席会议制度，制定滨海新区部门联合“双随机、一公开”年度抽查计划，统筹协调各部门按计划实施联合检查。</t>
    <phoneticPr fontId="1" type="noConversion"/>
  </si>
  <si>
    <t>支持滨海新区申报国家知识产权运营体系建设项目。完善华北知识产权运营中心职能，为企业提供知识产权投融资便利化服务。</t>
    <phoneticPr fontId="1" type="noConversion"/>
  </si>
  <si>
    <t>市科协、市人社局、滨海新区政府</t>
    <phoneticPr fontId="1" type="noConversion"/>
  </si>
  <si>
    <t>深入推进智慧城市建设，提升城市精细化管理水平。优化主城区与新区功能布局，推动新区有序承接主城区部分功能。提高新区基础设施和公共服务设施建设水平，增强教育、医疗、文化等配套功能，率先全面执行绿色建筑标准，推进海绵城市建设，把宜居、绿色、便利等理念体现到规划建设的各个细节，创造体现品质和文化底蕴的生产生活环境。坚持房子是用来住的、不是用来炒的定位，落实职住平衡要求，严禁大规模无序房地产开发，支持合理自住需求，坚决遏制投机炒房行为。</t>
    <phoneticPr fontId="1" type="noConversion"/>
  </si>
  <si>
    <t>层面对相关数据交换和数据服务的支撑，推动将具备条件的政务服务事项全面纳入全国一体化在线政务服务平台办理。</t>
    <phoneticPr fontId="1" type="noConversion"/>
  </si>
  <si>
    <t xml:space="preserve">                                    复制借鉴京沪两地优化营商环境先进改革举措，进一步转变政府管理理念和方式，在深化“放管服”改革方面走在前列。开展体现新区特点的营商环境评价，下硬功夫打造好发展软环境。持续深化商事制度改革，大幅压缩企业开办时间。开展“证照分离”改革，重点是“照后减证”，对确需保留的工业产品生产许可开展“先证后核”等改革。提升“互联网+政务服务”水平，强化省级</t>
    <phoneticPr fontId="1" type="noConversion"/>
  </si>
  <si>
    <t>方面</t>
    <phoneticPr fontId="1" type="noConversion"/>
  </si>
  <si>
    <t>关于支持滨海新区深化改革创新加快推动高质量发展具体落实举措分工方案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</si>
</sst>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family val="2"/>
      <scheme val="minor"/>
    </font>
    <font>
      <sz val="9"/>
      <name val="宋体"/>
      <family val="3"/>
      <charset val="134"/>
      <scheme val="minor"/>
    </font>
    <font>
      <sz val="24"/>
      <color theme="1"/>
      <name val="宋体"/>
      <family val="2"/>
      <scheme val="minor"/>
    </font>
    <font>
      <sz val="14"/>
      <color theme="1"/>
      <name val="黑体"/>
      <family val="3"/>
      <charset val="134"/>
    </font>
    <font>
      <sz val="24"/>
      <color theme="1"/>
      <name val="方正小标宋简体"/>
      <family val="4"/>
      <charset val="134"/>
    </font>
    <font>
      <sz val="11"/>
      <color theme="1"/>
      <name val="仿宋_GB2312"/>
      <family val="3"/>
      <charset val="134"/>
    </font>
    <font>
      <sz val="11"/>
      <color theme="1"/>
      <name val="宋体"/>
      <family val="3"/>
      <charset val="134"/>
    </font>
    <font>
      <sz val="12"/>
      <color theme="1"/>
      <name val="楷体"/>
      <family val="3"/>
      <charset val="134"/>
    </font>
    <font>
      <sz val="12"/>
      <color theme="1"/>
      <name val="宋体"/>
      <family val="2"/>
      <scheme val="minor"/>
    </font>
    <font>
      <sz val="12"/>
      <color theme="1"/>
      <name val="黑体"/>
      <family val="3"/>
      <charset val="134"/>
    </font>
    <font>
      <sz val="11"/>
      <name val="仿宋_GB2312"/>
      <family val="3"/>
      <charset val="134"/>
    </font>
    <font>
      <sz val="14"/>
      <name val="Times New Roman"/>
      <family val="1"/>
    </font>
    <font>
      <sz val="14"/>
      <name val="黑体"/>
      <family val="3"/>
      <charset val="134"/>
    </font>
    <font>
      <sz val="11"/>
      <name val="Times New Roman"/>
      <family val="1"/>
    </font>
    <font>
      <sz val="10"/>
      <color theme="1"/>
      <name val="仿宋_GB2312"/>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54">
    <xf numFmtId="0" fontId="0" fillId="0" borderId="0" xfId="0"/>
    <xf numFmtId="0" fontId="0" fillId="0" borderId="0" xfId="0" applyAlignment="1">
      <alignment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2" fillId="0" borderId="0" xfId="0" applyFont="1" applyAlignment="1"/>
    <xf numFmtId="0" fontId="5" fillId="0" borderId="1" xfId="0" applyFont="1" applyBorder="1" applyAlignment="1">
      <alignment horizontal="justify" vertical="center"/>
    </xf>
    <xf numFmtId="0" fontId="5" fillId="0" borderId="1" xfId="0"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wrapText="1"/>
    </xf>
    <xf numFmtId="0" fontId="8" fillId="0" borderId="1" xfId="0" applyFont="1" applyBorder="1"/>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4" xfId="0" applyFont="1" applyBorder="1" applyAlignment="1">
      <alignment vertical="center" wrapText="1"/>
    </xf>
    <xf numFmtId="0" fontId="10" fillId="0" borderId="1" xfId="0" applyFont="1" applyBorder="1" applyAlignment="1">
      <alignment horizontal="justify" vertical="center"/>
    </xf>
    <xf numFmtId="0" fontId="11"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vertical="center" wrapText="1"/>
    </xf>
    <xf numFmtId="0" fontId="8" fillId="0" borderId="4" xfId="0" applyFont="1" applyBorder="1" applyAlignment="1"/>
    <xf numFmtId="0" fontId="13" fillId="0" borderId="4"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7" fillId="0" borderId="1" xfId="0" applyFont="1" applyBorder="1" applyAlignment="1">
      <alignment horizontal="center" vertical="center" wrapText="1"/>
    </xf>
    <xf numFmtId="0" fontId="5" fillId="0" borderId="5" xfId="0" applyFont="1" applyBorder="1" applyAlignment="1">
      <alignment horizontal="left" vertical="top"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8" fillId="0" borderId="3" xfId="0" applyFont="1" applyBorder="1" applyAlignment="1">
      <alignment horizontal="left"/>
    </xf>
    <xf numFmtId="0" fontId="8" fillId="0" borderId="5" xfId="0" applyFont="1" applyBorder="1" applyAlignment="1">
      <alignment horizontal="left"/>
    </xf>
    <xf numFmtId="0" fontId="8" fillId="0" borderId="4" xfId="0" applyFont="1" applyBorder="1" applyAlignment="1">
      <alignment horizontal="left"/>
    </xf>
    <xf numFmtId="0" fontId="9" fillId="0" borderId="1" xfId="0" applyFont="1" applyBorder="1" applyAlignment="1">
      <alignment horizontal="left" vertical="center" wrapText="1"/>
    </xf>
    <xf numFmtId="0" fontId="9" fillId="0" borderId="5" xfId="0" applyFont="1" applyBorder="1" applyAlignment="1">
      <alignment horizontal="center"/>
    </xf>
    <xf numFmtId="0" fontId="9" fillId="0" borderId="4" xfId="0" applyFont="1" applyBorder="1" applyAlignment="1">
      <alignment horizontal="center"/>
    </xf>
    <xf numFmtId="0" fontId="7"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tabSelected="1" view="pageBreakPreview" topLeftCell="A16" zoomScale="50" zoomScaleNormal="90" zoomScaleSheetLayoutView="50" workbookViewId="0">
      <selection activeCell="F26" sqref="F26"/>
    </sheetView>
  </sheetViews>
  <sheetFormatPr defaultRowHeight="14.4" x14ac:dyDescent="0.25"/>
  <cols>
    <col min="1" max="1" width="10.6640625" customWidth="1"/>
    <col min="2" max="2" width="14.33203125" customWidth="1"/>
    <col min="3" max="3" width="36.33203125" customWidth="1"/>
    <col min="4" max="4" width="7.44140625" customWidth="1"/>
    <col min="5" max="5" width="56.33203125" customWidth="1"/>
    <col min="6" max="6" width="14" customWidth="1"/>
    <col min="7" max="7" width="12.21875" customWidth="1"/>
  </cols>
  <sheetData>
    <row r="1" spans="1:12" ht="64.2" customHeight="1" x14ac:dyDescent="0.45">
      <c r="A1" s="29" t="s">
        <v>200</v>
      </c>
      <c r="B1" s="29"/>
      <c r="C1" s="29"/>
      <c r="D1" s="29"/>
      <c r="E1" s="29"/>
      <c r="F1" s="29"/>
      <c r="G1" s="29"/>
      <c r="H1" s="4"/>
      <c r="I1" s="4"/>
      <c r="J1" s="4"/>
      <c r="K1" s="4"/>
      <c r="L1" s="4"/>
    </row>
    <row r="2" spans="1:12" ht="29.4" customHeight="1" x14ac:dyDescent="0.25">
      <c r="A2" s="3" t="s">
        <v>199</v>
      </c>
      <c r="B2" s="3" t="s">
        <v>0</v>
      </c>
      <c r="C2" s="3" t="s">
        <v>25</v>
      </c>
      <c r="D2" s="17" t="s">
        <v>175</v>
      </c>
      <c r="E2" s="3" t="s">
        <v>79</v>
      </c>
      <c r="F2" s="3" t="s">
        <v>1</v>
      </c>
      <c r="G2" s="3" t="s">
        <v>2</v>
      </c>
    </row>
    <row r="3" spans="1:12" ht="48.6" customHeight="1" x14ac:dyDescent="0.25">
      <c r="A3" s="38" t="s">
        <v>24</v>
      </c>
      <c r="B3" s="35" t="s">
        <v>8</v>
      </c>
      <c r="C3" s="24" t="s">
        <v>26</v>
      </c>
      <c r="D3" s="18">
        <f>ROW()-2</f>
        <v>1</v>
      </c>
      <c r="E3" s="5" t="s">
        <v>149</v>
      </c>
      <c r="F3" s="6" t="s">
        <v>42</v>
      </c>
      <c r="G3" s="13" t="s">
        <v>41</v>
      </c>
    </row>
    <row r="4" spans="1:12" ht="37.200000000000003" customHeight="1" x14ac:dyDescent="0.25">
      <c r="A4" s="39"/>
      <c r="B4" s="36"/>
      <c r="C4" s="25"/>
      <c r="D4" s="18">
        <f t="shared" ref="D4:D60" si="0">ROW()-2</f>
        <v>2</v>
      </c>
      <c r="E4" s="5" t="s">
        <v>190</v>
      </c>
      <c r="F4" s="6" t="s">
        <v>43</v>
      </c>
      <c r="G4" s="8" t="s">
        <v>151</v>
      </c>
    </row>
    <row r="5" spans="1:12" ht="35.4" customHeight="1" x14ac:dyDescent="0.25">
      <c r="A5" s="39"/>
      <c r="B5" s="36"/>
      <c r="C5" s="25"/>
      <c r="D5" s="18">
        <f t="shared" si="0"/>
        <v>3</v>
      </c>
      <c r="E5" s="5" t="s">
        <v>150</v>
      </c>
      <c r="F5" s="6" t="s">
        <v>152</v>
      </c>
      <c r="G5" s="15" t="s">
        <v>176</v>
      </c>
    </row>
    <row r="6" spans="1:12" ht="34.200000000000003" customHeight="1" x14ac:dyDescent="0.25">
      <c r="A6" s="39"/>
      <c r="B6" s="36"/>
      <c r="C6" s="25"/>
      <c r="D6" s="18">
        <f t="shared" si="0"/>
        <v>4</v>
      </c>
      <c r="E6" s="5" t="s">
        <v>7</v>
      </c>
      <c r="F6" s="6" t="s">
        <v>42</v>
      </c>
      <c r="G6" s="13" t="s">
        <v>80</v>
      </c>
    </row>
    <row r="7" spans="1:12" ht="36" customHeight="1" x14ac:dyDescent="0.25">
      <c r="A7" s="39"/>
      <c r="B7" s="36"/>
      <c r="C7" s="25"/>
      <c r="D7" s="18">
        <f t="shared" si="0"/>
        <v>5</v>
      </c>
      <c r="E7" s="5" t="s">
        <v>3</v>
      </c>
      <c r="F7" s="6" t="s">
        <v>42</v>
      </c>
      <c r="G7" s="13" t="s">
        <v>45</v>
      </c>
    </row>
    <row r="8" spans="1:12" ht="32.4" customHeight="1" x14ac:dyDescent="0.25">
      <c r="A8" s="39"/>
      <c r="B8" s="36"/>
      <c r="C8" s="25"/>
      <c r="D8" s="18">
        <f t="shared" si="0"/>
        <v>6</v>
      </c>
      <c r="E8" s="5" t="s">
        <v>4</v>
      </c>
      <c r="F8" s="6" t="s">
        <v>42</v>
      </c>
      <c r="G8" s="13" t="s">
        <v>45</v>
      </c>
    </row>
    <row r="9" spans="1:12" ht="33.6" customHeight="1" x14ac:dyDescent="0.25">
      <c r="A9" s="39"/>
      <c r="B9" s="36"/>
      <c r="C9" s="25"/>
      <c r="D9" s="18">
        <f t="shared" si="0"/>
        <v>7</v>
      </c>
      <c r="E9" s="5" t="s">
        <v>69</v>
      </c>
      <c r="F9" s="6" t="s">
        <v>42</v>
      </c>
      <c r="G9" s="13" t="s">
        <v>45</v>
      </c>
    </row>
    <row r="10" spans="1:12" ht="66.599999999999994" customHeight="1" x14ac:dyDescent="0.25">
      <c r="A10" s="39"/>
      <c r="B10" s="36"/>
      <c r="C10" s="26"/>
      <c r="D10" s="18">
        <f t="shared" si="0"/>
        <v>8</v>
      </c>
      <c r="E10" s="5" t="s">
        <v>189</v>
      </c>
      <c r="F10" s="6" t="s">
        <v>44</v>
      </c>
      <c r="G10" s="8" t="s">
        <v>153</v>
      </c>
    </row>
    <row r="11" spans="1:12" ht="43.5" customHeight="1" x14ac:dyDescent="0.25">
      <c r="A11" s="39"/>
      <c r="B11" s="36"/>
      <c r="C11" s="7" t="s">
        <v>27</v>
      </c>
      <c r="D11" s="18">
        <f t="shared" si="0"/>
        <v>9</v>
      </c>
      <c r="E11" s="5" t="s">
        <v>186</v>
      </c>
      <c r="F11" s="6" t="s">
        <v>42</v>
      </c>
      <c r="G11" s="22" t="s">
        <v>45</v>
      </c>
    </row>
    <row r="12" spans="1:12" ht="80.400000000000006" customHeight="1" x14ac:dyDescent="0.25">
      <c r="A12" s="40"/>
      <c r="B12" s="37"/>
      <c r="C12" s="8" t="s">
        <v>28</v>
      </c>
      <c r="D12" s="18">
        <f t="shared" si="0"/>
        <v>10</v>
      </c>
      <c r="E12" s="5" t="s">
        <v>187</v>
      </c>
      <c r="F12" s="6" t="s">
        <v>43</v>
      </c>
      <c r="G12" s="8" t="s">
        <v>46</v>
      </c>
    </row>
    <row r="13" spans="1:12" ht="31.95" customHeight="1" x14ac:dyDescent="0.25">
      <c r="A13" s="44" t="s">
        <v>178</v>
      </c>
      <c r="B13" s="41"/>
      <c r="C13" s="27"/>
      <c r="D13" s="18">
        <f t="shared" si="0"/>
        <v>11</v>
      </c>
      <c r="E13" s="5" t="s">
        <v>154</v>
      </c>
      <c r="F13" s="6" t="s">
        <v>43</v>
      </c>
      <c r="G13" s="24" t="s">
        <v>155</v>
      </c>
    </row>
    <row r="14" spans="1:12" ht="34.200000000000003" customHeight="1" x14ac:dyDescent="0.25">
      <c r="A14" s="45"/>
      <c r="B14" s="42"/>
      <c r="C14" s="28"/>
      <c r="D14" s="18">
        <f t="shared" si="0"/>
        <v>12</v>
      </c>
      <c r="E14" s="5" t="s">
        <v>5</v>
      </c>
      <c r="F14" s="6" t="s">
        <v>43</v>
      </c>
      <c r="G14" s="26"/>
    </row>
    <row r="15" spans="1:12" ht="46.2" customHeight="1" x14ac:dyDescent="0.25">
      <c r="A15" s="45"/>
      <c r="B15" s="42"/>
      <c r="C15" s="24" t="s">
        <v>70</v>
      </c>
      <c r="D15" s="18">
        <f t="shared" si="0"/>
        <v>13</v>
      </c>
      <c r="E15" s="5" t="s">
        <v>81</v>
      </c>
      <c r="F15" s="6" t="s">
        <v>43</v>
      </c>
      <c r="G15" s="8" t="s">
        <v>161</v>
      </c>
    </row>
    <row r="16" spans="1:12" ht="45" customHeight="1" x14ac:dyDescent="0.25">
      <c r="A16" s="45"/>
      <c r="B16" s="42"/>
      <c r="C16" s="25"/>
      <c r="D16" s="18">
        <f t="shared" si="0"/>
        <v>14</v>
      </c>
      <c r="E16" s="5" t="s">
        <v>82</v>
      </c>
      <c r="F16" s="6" t="s">
        <v>43</v>
      </c>
      <c r="G16" s="8" t="s">
        <v>41</v>
      </c>
    </row>
    <row r="17" spans="1:7" ht="49.95" customHeight="1" x14ac:dyDescent="0.25">
      <c r="A17" s="45"/>
      <c r="B17" s="42"/>
      <c r="C17" s="25"/>
      <c r="D17" s="18">
        <f t="shared" si="0"/>
        <v>15</v>
      </c>
      <c r="E17" s="5" t="s">
        <v>6</v>
      </c>
      <c r="F17" s="6" t="s">
        <v>43</v>
      </c>
      <c r="G17" s="8" t="s">
        <v>122</v>
      </c>
    </row>
    <row r="18" spans="1:7" ht="49.2" customHeight="1" x14ac:dyDescent="0.25">
      <c r="A18" s="45"/>
      <c r="B18" s="42"/>
      <c r="C18" s="25"/>
      <c r="D18" s="18">
        <f t="shared" si="0"/>
        <v>16</v>
      </c>
      <c r="E18" s="5" t="s">
        <v>162</v>
      </c>
      <c r="F18" s="6" t="s">
        <v>43</v>
      </c>
      <c r="G18" s="13" t="s">
        <v>123</v>
      </c>
    </row>
    <row r="19" spans="1:7" ht="52.2" customHeight="1" x14ac:dyDescent="0.25">
      <c r="A19" s="45"/>
      <c r="B19" s="43"/>
      <c r="C19" s="26"/>
      <c r="D19" s="18">
        <f t="shared" si="0"/>
        <v>17</v>
      </c>
      <c r="E19" s="5" t="s">
        <v>83</v>
      </c>
      <c r="F19" s="6" t="s">
        <v>43</v>
      </c>
      <c r="G19" s="8" t="s">
        <v>123</v>
      </c>
    </row>
    <row r="20" spans="1:7" ht="64.8" customHeight="1" x14ac:dyDescent="0.25">
      <c r="A20" s="45"/>
      <c r="B20" s="35" t="s">
        <v>119</v>
      </c>
      <c r="C20" s="31" t="s">
        <v>177</v>
      </c>
      <c r="D20" s="18">
        <f t="shared" si="0"/>
        <v>18</v>
      </c>
      <c r="E20" s="16" t="s">
        <v>163</v>
      </c>
      <c r="F20" s="6" t="s">
        <v>43</v>
      </c>
      <c r="G20" s="8" t="s">
        <v>41</v>
      </c>
    </row>
    <row r="21" spans="1:7" ht="74.400000000000006" customHeight="1" x14ac:dyDescent="0.25">
      <c r="A21" s="46"/>
      <c r="B21" s="37"/>
      <c r="C21" s="32"/>
      <c r="D21" s="18">
        <f t="shared" si="0"/>
        <v>19</v>
      </c>
      <c r="E21" s="5" t="s">
        <v>157</v>
      </c>
      <c r="F21" s="6" t="s">
        <v>43</v>
      </c>
      <c r="G21" s="8" t="s">
        <v>125</v>
      </c>
    </row>
    <row r="22" spans="1:7" ht="58.8" customHeight="1" x14ac:dyDescent="0.25">
      <c r="A22" s="44" t="s">
        <v>178</v>
      </c>
      <c r="B22" s="41"/>
      <c r="C22" s="34"/>
      <c r="D22" s="18">
        <f t="shared" si="0"/>
        <v>20</v>
      </c>
      <c r="E22" s="5" t="s">
        <v>118</v>
      </c>
      <c r="F22" s="6" t="s">
        <v>43</v>
      </c>
      <c r="G22" s="8" t="s">
        <v>47</v>
      </c>
    </row>
    <row r="23" spans="1:7" ht="47.4" customHeight="1" x14ac:dyDescent="0.25">
      <c r="A23" s="45"/>
      <c r="B23" s="42"/>
      <c r="C23" s="32"/>
      <c r="D23" s="18">
        <f t="shared" si="0"/>
        <v>21</v>
      </c>
      <c r="E23" s="5" t="s">
        <v>191</v>
      </c>
      <c r="F23" s="6" t="s">
        <v>43</v>
      </c>
      <c r="G23" s="9" t="s">
        <v>124</v>
      </c>
    </row>
    <row r="24" spans="1:7" ht="47.4" customHeight="1" x14ac:dyDescent="0.25">
      <c r="A24" s="45"/>
      <c r="B24" s="42"/>
      <c r="C24" s="24" t="s">
        <v>29</v>
      </c>
      <c r="D24" s="18">
        <f t="shared" si="0"/>
        <v>22</v>
      </c>
      <c r="E24" s="5" t="s">
        <v>116</v>
      </c>
      <c r="F24" s="6" t="s">
        <v>43</v>
      </c>
      <c r="G24" s="8" t="s">
        <v>48</v>
      </c>
    </row>
    <row r="25" spans="1:7" ht="66.75" customHeight="1" x14ac:dyDescent="0.25">
      <c r="A25" s="45"/>
      <c r="B25" s="42"/>
      <c r="C25" s="25"/>
      <c r="D25" s="18">
        <f t="shared" si="0"/>
        <v>23</v>
      </c>
      <c r="E25" s="5" t="s">
        <v>117</v>
      </c>
      <c r="F25" s="6" t="s">
        <v>43</v>
      </c>
      <c r="G25" s="8" t="s">
        <v>48</v>
      </c>
    </row>
    <row r="26" spans="1:7" ht="60" customHeight="1" x14ac:dyDescent="0.25">
      <c r="A26" s="45"/>
      <c r="B26" s="43"/>
      <c r="C26" s="26"/>
      <c r="D26" s="18">
        <f t="shared" si="0"/>
        <v>24</v>
      </c>
      <c r="E26" s="5" t="s">
        <v>194</v>
      </c>
      <c r="F26" s="6" t="s">
        <v>43</v>
      </c>
      <c r="G26" s="8" t="s">
        <v>48</v>
      </c>
    </row>
    <row r="27" spans="1:7" ht="48" customHeight="1" x14ac:dyDescent="0.25">
      <c r="A27" s="45"/>
      <c r="B27" s="33" t="s">
        <v>120</v>
      </c>
      <c r="C27" s="30" t="s">
        <v>182</v>
      </c>
      <c r="D27" s="18">
        <f t="shared" si="0"/>
        <v>25</v>
      </c>
      <c r="E27" s="5" t="s">
        <v>185</v>
      </c>
      <c r="F27" s="6" t="s">
        <v>43</v>
      </c>
      <c r="G27" s="8" t="s">
        <v>159</v>
      </c>
    </row>
    <row r="28" spans="1:7" ht="51.6" customHeight="1" x14ac:dyDescent="0.25">
      <c r="A28" s="45"/>
      <c r="B28" s="33"/>
      <c r="C28" s="30"/>
      <c r="D28" s="18">
        <f t="shared" si="0"/>
        <v>26</v>
      </c>
      <c r="E28" s="5" t="s">
        <v>158</v>
      </c>
      <c r="F28" s="6" t="s">
        <v>114</v>
      </c>
      <c r="G28" s="8" t="s">
        <v>195</v>
      </c>
    </row>
    <row r="29" spans="1:7" ht="69" customHeight="1" x14ac:dyDescent="0.25">
      <c r="A29" s="46"/>
      <c r="B29" s="33"/>
      <c r="C29" s="30"/>
      <c r="D29" s="18">
        <f t="shared" si="0"/>
        <v>27</v>
      </c>
      <c r="E29" s="5" t="s">
        <v>115</v>
      </c>
      <c r="F29" s="6" t="s">
        <v>43</v>
      </c>
      <c r="G29" s="8" t="s">
        <v>49</v>
      </c>
    </row>
    <row r="30" spans="1:7" ht="50.4" customHeight="1" x14ac:dyDescent="0.25">
      <c r="A30" s="38"/>
      <c r="B30" s="35"/>
      <c r="C30" s="24" t="s">
        <v>30</v>
      </c>
      <c r="D30" s="18">
        <f t="shared" si="0"/>
        <v>28</v>
      </c>
      <c r="E30" s="5" t="s">
        <v>164</v>
      </c>
      <c r="F30" s="6" t="s">
        <v>43</v>
      </c>
      <c r="G30" s="8" t="s">
        <v>50</v>
      </c>
    </row>
    <row r="31" spans="1:7" ht="42.6" customHeight="1" x14ac:dyDescent="0.25">
      <c r="A31" s="39"/>
      <c r="B31" s="36"/>
      <c r="C31" s="26"/>
      <c r="D31" s="18">
        <f t="shared" si="0"/>
        <v>29</v>
      </c>
      <c r="E31" s="5" t="s">
        <v>113</v>
      </c>
      <c r="F31" s="6" t="s">
        <v>43</v>
      </c>
      <c r="G31" s="8" t="s">
        <v>50</v>
      </c>
    </row>
    <row r="32" spans="1:7" ht="62.4" customHeight="1" x14ac:dyDescent="0.25">
      <c r="A32" s="39"/>
      <c r="B32" s="36"/>
      <c r="C32" s="24" t="s">
        <v>31</v>
      </c>
      <c r="D32" s="18">
        <f t="shared" si="0"/>
        <v>30</v>
      </c>
      <c r="E32" s="5" t="s">
        <v>156</v>
      </c>
      <c r="F32" s="6" t="s">
        <v>43</v>
      </c>
      <c r="G32" s="8" t="s">
        <v>51</v>
      </c>
    </row>
    <row r="33" spans="1:7" ht="61.8" customHeight="1" x14ac:dyDescent="0.25">
      <c r="A33" s="40"/>
      <c r="B33" s="37"/>
      <c r="C33" s="26"/>
      <c r="D33" s="18">
        <f t="shared" si="0"/>
        <v>31</v>
      </c>
      <c r="E33" s="5" t="s">
        <v>112</v>
      </c>
      <c r="F33" s="6" t="s">
        <v>43</v>
      </c>
      <c r="G33" s="8" t="s">
        <v>51</v>
      </c>
    </row>
    <row r="34" spans="1:7" ht="111" customHeight="1" x14ac:dyDescent="0.25">
      <c r="A34" s="44" t="s">
        <v>179</v>
      </c>
      <c r="B34" s="35" t="s">
        <v>9</v>
      </c>
      <c r="C34" s="30" t="s">
        <v>71</v>
      </c>
      <c r="D34" s="18">
        <f t="shared" si="0"/>
        <v>32</v>
      </c>
      <c r="E34" s="5" t="s">
        <v>110</v>
      </c>
      <c r="F34" s="6" t="s">
        <v>43</v>
      </c>
      <c r="G34" s="8" t="s">
        <v>52</v>
      </c>
    </row>
    <row r="35" spans="1:7" ht="105.6" customHeight="1" x14ac:dyDescent="0.25">
      <c r="A35" s="46"/>
      <c r="B35" s="37"/>
      <c r="C35" s="30"/>
      <c r="D35" s="18">
        <f t="shared" si="0"/>
        <v>33</v>
      </c>
      <c r="E35" s="5" t="s">
        <v>144</v>
      </c>
      <c r="F35" s="6" t="s">
        <v>43</v>
      </c>
      <c r="G35" s="8" t="s">
        <v>111</v>
      </c>
    </row>
    <row r="36" spans="1:7" ht="101.4" customHeight="1" x14ac:dyDescent="0.25">
      <c r="A36" s="44" t="s">
        <v>179</v>
      </c>
      <c r="B36" s="10"/>
      <c r="C36" s="8" t="s">
        <v>53</v>
      </c>
      <c r="D36" s="18">
        <f t="shared" si="0"/>
        <v>34</v>
      </c>
      <c r="E36" s="5" t="s">
        <v>10</v>
      </c>
      <c r="F36" s="6" t="s">
        <v>43</v>
      </c>
      <c r="G36" s="8" t="s">
        <v>54</v>
      </c>
    </row>
    <row r="37" spans="1:7" ht="128.4" customHeight="1" x14ac:dyDescent="0.25">
      <c r="A37" s="45"/>
      <c r="B37" s="35" t="s">
        <v>11</v>
      </c>
      <c r="C37" s="24" t="s">
        <v>32</v>
      </c>
      <c r="D37" s="18">
        <f t="shared" si="0"/>
        <v>35</v>
      </c>
      <c r="E37" s="5" t="s">
        <v>192</v>
      </c>
      <c r="F37" s="6" t="s">
        <v>43</v>
      </c>
      <c r="G37" s="8" t="s">
        <v>109</v>
      </c>
    </row>
    <row r="38" spans="1:7" ht="144.6" customHeight="1" x14ac:dyDescent="0.25">
      <c r="A38" s="46"/>
      <c r="B38" s="37"/>
      <c r="C38" s="26"/>
      <c r="D38" s="18">
        <f t="shared" si="0"/>
        <v>36</v>
      </c>
      <c r="E38" s="5" t="s">
        <v>165</v>
      </c>
      <c r="F38" s="6" t="s">
        <v>43</v>
      </c>
      <c r="G38" s="8" t="s">
        <v>108</v>
      </c>
    </row>
    <row r="39" spans="1:7" ht="100.2" customHeight="1" x14ac:dyDescent="0.25">
      <c r="A39" s="44" t="s">
        <v>179</v>
      </c>
      <c r="B39" s="47"/>
      <c r="C39" s="15"/>
      <c r="D39" s="18">
        <f t="shared" si="0"/>
        <v>37</v>
      </c>
      <c r="E39" s="5" t="s">
        <v>166</v>
      </c>
      <c r="F39" s="6" t="s">
        <v>42</v>
      </c>
      <c r="G39" s="8" t="s">
        <v>106</v>
      </c>
    </row>
    <row r="40" spans="1:7" ht="70.8" customHeight="1" x14ac:dyDescent="0.25">
      <c r="A40" s="45"/>
      <c r="B40" s="48"/>
      <c r="C40" s="24" t="s">
        <v>72</v>
      </c>
      <c r="D40" s="18">
        <f t="shared" si="0"/>
        <v>38</v>
      </c>
      <c r="E40" s="5" t="s">
        <v>107</v>
      </c>
      <c r="F40" s="6" t="s">
        <v>43</v>
      </c>
      <c r="G40" s="13" t="s">
        <v>146</v>
      </c>
    </row>
    <row r="41" spans="1:7" ht="74.400000000000006" customHeight="1" x14ac:dyDescent="0.25">
      <c r="A41" s="45"/>
      <c r="B41" s="49"/>
      <c r="C41" s="26"/>
      <c r="D41" s="18">
        <f t="shared" si="0"/>
        <v>39</v>
      </c>
      <c r="E41" s="5" t="s">
        <v>147</v>
      </c>
      <c r="F41" s="6" t="s">
        <v>43</v>
      </c>
      <c r="G41" s="13" t="s">
        <v>148</v>
      </c>
    </row>
    <row r="42" spans="1:7" ht="90.75" customHeight="1" x14ac:dyDescent="0.25">
      <c r="A42" s="45"/>
      <c r="B42" s="35" t="s">
        <v>12</v>
      </c>
      <c r="C42" s="7" t="s">
        <v>33</v>
      </c>
      <c r="D42" s="18">
        <f t="shared" si="0"/>
        <v>40</v>
      </c>
      <c r="E42" s="5" t="s">
        <v>145</v>
      </c>
      <c r="F42" s="6" t="s">
        <v>43</v>
      </c>
      <c r="G42" s="8" t="s">
        <v>50</v>
      </c>
    </row>
    <row r="43" spans="1:7" ht="103.2" customHeight="1" x14ac:dyDescent="0.25">
      <c r="A43" s="46"/>
      <c r="B43" s="37"/>
      <c r="C43" s="7" t="s">
        <v>34</v>
      </c>
      <c r="D43" s="18">
        <f t="shared" si="0"/>
        <v>41</v>
      </c>
      <c r="E43" s="5" t="s">
        <v>132</v>
      </c>
      <c r="F43" s="6" t="s">
        <v>43</v>
      </c>
      <c r="G43" s="8" t="s">
        <v>55</v>
      </c>
    </row>
    <row r="44" spans="1:7" ht="113.4" customHeight="1" x14ac:dyDescent="0.25">
      <c r="A44" s="44" t="s">
        <v>180</v>
      </c>
      <c r="B44" s="35" t="s">
        <v>126</v>
      </c>
      <c r="C44" s="7" t="s">
        <v>104</v>
      </c>
      <c r="D44" s="18">
        <f t="shared" si="0"/>
        <v>42</v>
      </c>
      <c r="E44" s="5" t="s">
        <v>105</v>
      </c>
      <c r="F44" s="6" t="s">
        <v>68</v>
      </c>
      <c r="G44" s="8" t="s">
        <v>56</v>
      </c>
    </row>
    <row r="45" spans="1:7" ht="43.8" customHeight="1" x14ac:dyDescent="0.25">
      <c r="A45" s="45"/>
      <c r="B45" s="36"/>
      <c r="C45" s="24" t="s">
        <v>142</v>
      </c>
      <c r="D45" s="18">
        <f t="shared" si="0"/>
        <v>43</v>
      </c>
      <c r="E45" s="5" t="s">
        <v>171</v>
      </c>
      <c r="F45" s="6" t="s">
        <v>43</v>
      </c>
      <c r="G45" s="8" t="s">
        <v>57</v>
      </c>
    </row>
    <row r="46" spans="1:7" ht="33" customHeight="1" x14ac:dyDescent="0.25">
      <c r="A46" s="45"/>
      <c r="B46" s="36"/>
      <c r="C46" s="26"/>
      <c r="D46" s="18">
        <f t="shared" si="0"/>
        <v>44</v>
      </c>
      <c r="E46" s="5" t="s">
        <v>13</v>
      </c>
      <c r="F46" s="6" t="s">
        <v>43</v>
      </c>
      <c r="G46" s="9" t="s">
        <v>106</v>
      </c>
    </row>
    <row r="47" spans="1:7" ht="39.6" customHeight="1" x14ac:dyDescent="0.25">
      <c r="A47" s="45"/>
      <c r="B47" s="36"/>
      <c r="C47" s="30" t="s">
        <v>73</v>
      </c>
      <c r="D47" s="18">
        <f t="shared" si="0"/>
        <v>45</v>
      </c>
      <c r="E47" s="5" t="s">
        <v>133</v>
      </c>
      <c r="F47" s="6" t="s">
        <v>103</v>
      </c>
      <c r="G47" s="8" t="s">
        <v>45</v>
      </c>
    </row>
    <row r="48" spans="1:7" ht="57.6" customHeight="1" x14ac:dyDescent="0.25">
      <c r="A48" s="45"/>
      <c r="B48" s="37"/>
      <c r="C48" s="30"/>
      <c r="D48" s="18">
        <f t="shared" si="0"/>
        <v>46</v>
      </c>
      <c r="E48" s="5" t="s">
        <v>102</v>
      </c>
      <c r="F48" s="6" t="s">
        <v>43</v>
      </c>
      <c r="G48" s="8" t="s">
        <v>49</v>
      </c>
    </row>
    <row r="49" spans="1:9" ht="97.2" customHeight="1" x14ac:dyDescent="0.25">
      <c r="A49" s="45"/>
      <c r="B49" s="35" t="s">
        <v>127</v>
      </c>
      <c r="C49" s="31" t="s">
        <v>198</v>
      </c>
      <c r="D49" s="18">
        <f t="shared" si="0"/>
        <v>47</v>
      </c>
      <c r="E49" s="5" t="s">
        <v>98</v>
      </c>
      <c r="F49" s="6" t="s">
        <v>43</v>
      </c>
      <c r="G49" s="8" t="s">
        <v>58</v>
      </c>
    </row>
    <row r="50" spans="1:9" ht="62.4" customHeight="1" x14ac:dyDescent="0.25">
      <c r="A50" s="46"/>
      <c r="B50" s="37"/>
      <c r="C50" s="32"/>
      <c r="D50" s="18">
        <f t="shared" si="0"/>
        <v>48</v>
      </c>
      <c r="E50" s="5" t="s">
        <v>99</v>
      </c>
      <c r="F50" s="6" t="s">
        <v>100</v>
      </c>
      <c r="G50" s="8" t="s">
        <v>45</v>
      </c>
    </row>
    <row r="51" spans="1:9" ht="61.95" customHeight="1" x14ac:dyDescent="0.25">
      <c r="A51" s="44" t="s">
        <v>180</v>
      </c>
      <c r="B51" s="41" t="s">
        <v>127</v>
      </c>
      <c r="C51" s="34" t="s">
        <v>197</v>
      </c>
      <c r="D51" s="18">
        <f t="shared" si="0"/>
        <v>49</v>
      </c>
      <c r="E51" s="5" t="s">
        <v>101</v>
      </c>
      <c r="F51" s="6" t="s">
        <v>43</v>
      </c>
      <c r="G51" s="8" t="s">
        <v>45</v>
      </c>
    </row>
    <row r="52" spans="1:9" ht="72.599999999999994" customHeight="1" x14ac:dyDescent="0.25">
      <c r="A52" s="45"/>
      <c r="B52" s="42"/>
      <c r="C52" s="32"/>
      <c r="D52" s="18">
        <f t="shared" si="0"/>
        <v>50</v>
      </c>
      <c r="E52" s="5" t="s">
        <v>143</v>
      </c>
      <c r="F52" s="6" t="s">
        <v>43</v>
      </c>
      <c r="G52" s="8" t="s">
        <v>57</v>
      </c>
    </row>
    <row r="53" spans="1:9" ht="82.95" customHeight="1" x14ac:dyDescent="0.25">
      <c r="A53" s="45"/>
      <c r="B53" s="42"/>
      <c r="C53" s="24" t="s">
        <v>74</v>
      </c>
      <c r="D53" s="18">
        <f t="shared" si="0"/>
        <v>51</v>
      </c>
      <c r="E53" s="5" t="s">
        <v>96</v>
      </c>
      <c r="F53" s="6" t="s">
        <v>43</v>
      </c>
      <c r="G53" s="8" t="s">
        <v>59</v>
      </c>
    </row>
    <row r="54" spans="1:9" ht="56.25" customHeight="1" x14ac:dyDescent="0.25">
      <c r="A54" s="45"/>
      <c r="B54" s="42"/>
      <c r="C54" s="25"/>
      <c r="D54" s="18">
        <f t="shared" si="0"/>
        <v>52</v>
      </c>
      <c r="E54" s="5" t="s">
        <v>193</v>
      </c>
      <c r="F54" s="6" t="s">
        <v>43</v>
      </c>
      <c r="G54" s="8" t="s">
        <v>97</v>
      </c>
    </row>
    <row r="55" spans="1:9" ht="52.8" customHeight="1" x14ac:dyDescent="0.25">
      <c r="A55" s="46"/>
      <c r="B55" s="43"/>
      <c r="C55" s="26"/>
      <c r="D55" s="18">
        <f t="shared" si="0"/>
        <v>53</v>
      </c>
      <c r="E55" s="5" t="s">
        <v>121</v>
      </c>
      <c r="F55" s="6" t="s">
        <v>43</v>
      </c>
      <c r="G55" s="8" t="s">
        <v>59</v>
      </c>
    </row>
    <row r="56" spans="1:9" ht="142.80000000000001" customHeight="1" x14ac:dyDescent="0.25">
      <c r="A56" s="44" t="s">
        <v>181</v>
      </c>
      <c r="B56" s="35" t="s">
        <v>128</v>
      </c>
      <c r="C56" s="24" t="s">
        <v>35</v>
      </c>
      <c r="D56" s="18">
        <f t="shared" si="0"/>
        <v>54</v>
      </c>
      <c r="E56" s="5" t="s">
        <v>134</v>
      </c>
      <c r="F56" s="6" t="s">
        <v>43</v>
      </c>
      <c r="G56" s="8" t="s">
        <v>60</v>
      </c>
      <c r="I56" s="1"/>
    </row>
    <row r="57" spans="1:9" ht="108.75" customHeight="1" x14ac:dyDescent="0.25">
      <c r="A57" s="45"/>
      <c r="B57" s="36"/>
      <c r="C57" s="26"/>
      <c r="D57" s="18">
        <f t="shared" si="0"/>
        <v>55</v>
      </c>
      <c r="E57" s="5" t="s">
        <v>95</v>
      </c>
      <c r="F57" s="6" t="s">
        <v>43</v>
      </c>
      <c r="G57" s="8" t="s">
        <v>60</v>
      </c>
    </row>
    <row r="58" spans="1:9" ht="49.95" customHeight="1" x14ac:dyDescent="0.25">
      <c r="A58" s="45"/>
      <c r="B58" s="36"/>
      <c r="C58" s="7" t="s">
        <v>36</v>
      </c>
      <c r="D58" s="18">
        <f t="shared" si="0"/>
        <v>56</v>
      </c>
      <c r="E58" s="5" t="s">
        <v>94</v>
      </c>
      <c r="F58" s="6" t="s">
        <v>43</v>
      </c>
      <c r="G58" s="8" t="s">
        <v>61</v>
      </c>
    </row>
    <row r="59" spans="1:9" ht="66.75" customHeight="1" x14ac:dyDescent="0.25">
      <c r="A59" s="46"/>
      <c r="B59" s="37"/>
      <c r="C59" s="7" t="s">
        <v>75</v>
      </c>
      <c r="D59" s="18">
        <f t="shared" si="0"/>
        <v>57</v>
      </c>
      <c r="E59" s="5" t="s">
        <v>172</v>
      </c>
      <c r="F59" s="6" t="s">
        <v>43</v>
      </c>
      <c r="G59" s="8" t="s">
        <v>62</v>
      </c>
    </row>
    <row r="60" spans="1:9" ht="86.4" customHeight="1" x14ac:dyDescent="0.25">
      <c r="A60" s="44" t="s">
        <v>181</v>
      </c>
      <c r="B60" s="35" t="s">
        <v>129</v>
      </c>
      <c r="C60" s="24" t="s">
        <v>174</v>
      </c>
      <c r="D60" s="18">
        <f t="shared" si="0"/>
        <v>58</v>
      </c>
      <c r="E60" s="5" t="s">
        <v>14</v>
      </c>
      <c r="F60" s="6" t="s">
        <v>43</v>
      </c>
      <c r="G60" s="8" t="s">
        <v>60</v>
      </c>
    </row>
    <row r="61" spans="1:9" ht="109.95" customHeight="1" x14ac:dyDescent="0.25">
      <c r="A61" s="45"/>
      <c r="B61" s="36"/>
      <c r="C61" s="25"/>
      <c r="D61" s="18">
        <f t="shared" ref="D61:D81" si="1">ROW()-2</f>
        <v>59</v>
      </c>
      <c r="E61" s="5" t="s">
        <v>135</v>
      </c>
      <c r="F61" s="6" t="s">
        <v>43</v>
      </c>
      <c r="G61" s="8" t="s">
        <v>60</v>
      </c>
    </row>
    <row r="62" spans="1:9" ht="77.400000000000006" customHeight="1" x14ac:dyDescent="0.25">
      <c r="A62" s="45"/>
      <c r="B62" s="36"/>
      <c r="C62" s="25"/>
      <c r="D62" s="18">
        <f t="shared" si="1"/>
        <v>60</v>
      </c>
      <c r="E62" s="5" t="s">
        <v>93</v>
      </c>
      <c r="F62" s="6" t="s">
        <v>43</v>
      </c>
      <c r="G62" s="8" t="s">
        <v>60</v>
      </c>
    </row>
    <row r="63" spans="1:9" ht="43.95" customHeight="1" x14ac:dyDescent="0.25">
      <c r="A63" s="45"/>
      <c r="B63" s="36"/>
      <c r="C63" s="25"/>
      <c r="D63" s="18">
        <f t="shared" si="1"/>
        <v>61</v>
      </c>
      <c r="E63" s="5" t="s">
        <v>15</v>
      </c>
      <c r="F63" s="6" t="s">
        <v>43</v>
      </c>
      <c r="G63" s="8" t="s">
        <v>60</v>
      </c>
    </row>
    <row r="64" spans="1:9" ht="57.6" customHeight="1" x14ac:dyDescent="0.25">
      <c r="A64" s="45"/>
      <c r="B64" s="36"/>
      <c r="C64" s="25"/>
      <c r="D64" s="18">
        <f t="shared" si="1"/>
        <v>62</v>
      </c>
      <c r="E64" s="5" t="s">
        <v>16</v>
      </c>
      <c r="F64" s="6" t="s">
        <v>43</v>
      </c>
      <c r="G64" s="19" t="s">
        <v>183</v>
      </c>
    </row>
    <row r="65" spans="1:7" ht="52.8" customHeight="1" x14ac:dyDescent="0.25">
      <c r="A65" s="46"/>
      <c r="B65" s="37"/>
      <c r="C65" s="26"/>
      <c r="D65" s="18">
        <f t="shared" si="1"/>
        <v>63</v>
      </c>
      <c r="E65" s="5" t="s">
        <v>92</v>
      </c>
      <c r="F65" s="6" t="s">
        <v>43</v>
      </c>
      <c r="G65" s="8" t="s">
        <v>60</v>
      </c>
    </row>
    <row r="66" spans="1:7" ht="69.599999999999994" customHeight="1" x14ac:dyDescent="0.25">
      <c r="A66" s="50" t="s">
        <v>17</v>
      </c>
      <c r="B66" s="53" t="s">
        <v>18</v>
      </c>
      <c r="C66" s="30" t="s">
        <v>76</v>
      </c>
      <c r="D66" s="18">
        <f t="shared" si="1"/>
        <v>64</v>
      </c>
      <c r="E66" s="5" t="s">
        <v>136</v>
      </c>
      <c r="F66" s="6" t="s">
        <v>43</v>
      </c>
      <c r="G66" s="23" t="s">
        <v>63</v>
      </c>
    </row>
    <row r="67" spans="1:7" ht="57.6" customHeight="1" x14ac:dyDescent="0.25">
      <c r="A67" s="50"/>
      <c r="B67" s="53"/>
      <c r="C67" s="30"/>
      <c r="D67" s="18">
        <f t="shared" si="1"/>
        <v>65</v>
      </c>
      <c r="E67" s="5" t="s">
        <v>188</v>
      </c>
      <c r="F67" s="6" t="s">
        <v>43</v>
      </c>
      <c r="G67" s="9" t="s">
        <v>90</v>
      </c>
    </row>
    <row r="68" spans="1:7" ht="42" customHeight="1" x14ac:dyDescent="0.25">
      <c r="A68" s="50"/>
      <c r="B68" s="53"/>
      <c r="C68" s="30"/>
      <c r="D68" s="18">
        <f t="shared" si="1"/>
        <v>66</v>
      </c>
      <c r="E68" s="5" t="s">
        <v>184</v>
      </c>
      <c r="F68" s="6" t="s">
        <v>43</v>
      </c>
      <c r="G68" s="9" t="s">
        <v>91</v>
      </c>
    </row>
    <row r="69" spans="1:7" ht="52.5" customHeight="1" x14ac:dyDescent="0.25">
      <c r="A69" s="50"/>
      <c r="B69" s="53" t="s">
        <v>19</v>
      </c>
      <c r="C69" s="30" t="s">
        <v>196</v>
      </c>
      <c r="D69" s="18">
        <f t="shared" si="1"/>
        <v>67</v>
      </c>
      <c r="E69" s="5" t="s">
        <v>167</v>
      </c>
      <c r="F69" s="6" t="s">
        <v>43</v>
      </c>
      <c r="G69" s="13" t="s">
        <v>169</v>
      </c>
    </row>
    <row r="70" spans="1:7" ht="50.4" customHeight="1" x14ac:dyDescent="0.25">
      <c r="A70" s="50"/>
      <c r="B70" s="53"/>
      <c r="C70" s="30"/>
      <c r="D70" s="18">
        <f t="shared" si="1"/>
        <v>68</v>
      </c>
      <c r="E70" s="5" t="s">
        <v>89</v>
      </c>
      <c r="F70" s="6" t="s">
        <v>43</v>
      </c>
      <c r="G70" s="24" t="s">
        <v>168</v>
      </c>
    </row>
    <row r="71" spans="1:7" ht="37.5" customHeight="1" x14ac:dyDescent="0.25">
      <c r="A71" s="50"/>
      <c r="B71" s="53"/>
      <c r="C71" s="30"/>
      <c r="D71" s="18">
        <f t="shared" si="1"/>
        <v>69</v>
      </c>
      <c r="E71" s="5" t="s">
        <v>137</v>
      </c>
      <c r="F71" s="6" t="s">
        <v>43</v>
      </c>
      <c r="G71" s="25"/>
    </row>
    <row r="72" spans="1:7" ht="60" customHeight="1" x14ac:dyDescent="0.25">
      <c r="A72" s="50"/>
      <c r="B72" s="53"/>
      <c r="C72" s="30"/>
      <c r="D72" s="18">
        <f t="shared" si="1"/>
        <v>70</v>
      </c>
      <c r="E72" s="5" t="s">
        <v>21</v>
      </c>
      <c r="F72" s="6" t="s">
        <v>43</v>
      </c>
      <c r="G72" s="26"/>
    </row>
    <row r="73" spans="1:7" ht="48" customHeight="1" x14ac:dyDescent="0.25">
      <c r="A73" s="50"/>
      <c r="B73" s="53"/>
      <c r="C73" s="8" t="s">
        <v>77</v>
      </c>
      <c r="D73" s="18">
        <f t="shared" si="1"/>
        <v>71</v>
      </c>
      <c r="E73" s="5" t="s">
        <v>138</v>
      </c>
      <c r="F73" s="6" t="s">
        <v>160</v>
      </c>
      <c r="G73" s="8" t="s">
        <v>64</v>
      </c>
    </row>
    <row r="74" spans="1:7" ht="48" customHeight="1" x14ac:dyDescent="0.25">
      <c r="A74" s="51"/>
      <c r="B74" s="20"/>
      <c r="C74" s="15"/>
      <c r="D74" s="21">
        <f t="shared" si="1"/>
        <v>72</v>
      </c>
      <c r="E74" s="5" t="s">
        <v>20</v>
      </c>
      <c r="F74" s="6" t="s">
        <v>66</v>
      </c>
      <c r="G74" s="23" t="s">
        <v>87</v>
      </c>
    </row>
    <row r="75" spans="1:7" ht="169.8" customHeight="1" x14ac:dyDescent="0.25">
      <c r="A75" s="51"/>
      <c r="B75" s="35" t="s">
        <v>22</v>
      </c>
      <c r="C75" s="24" t="s">
        <v>37</v>
      </c>
      <c r="D75" s="18">
        <f t="shared" si="1"/>
        <v>73</v>
      </c>
      <c r="E75" s="5" t="s">
        <v>173</v>
      </c>
      <c r="F75" s="6" t="s">
        <v>43</v>
      </c>
      <c r="G75" s="8" t="s">
        <v>63</v>
      </c>
    </row>
    <row r="76" spans="1:7" ht="46.2" customHeight="1" x14ac:dyDescent="0.25">
      <c r="A76" s="52"/>
      <c r="B76" s="37"/>
      <c r="C76" s="26"/>
      <c r="D76" s="18">
        <f t="shared" si="1"/>
        <v>74</v>
      </c>
      <c r="E76" s="5" t="s">
        <v>88</v>
      </c>
      <c r="F76" s="6" t="s">
        <v>67</v>
      </c>
      <c r="G76" s="8" t="s">
        <v>87</v>
      </c>
    </row>
    <row r="77" spans="1:7" ht="69.599999999999994" customHeight="1" x14ac:dyDescent="0.25">
      <c r="A77" s="44" t="s">
        <v>23</v>
      </c>
      <c r="B77" s="35" t="s">
        <v>130</v>
      </c>
      <c r="C77" s="24" t="s">
        <v>38</v>
      </c>
      <c r="D77" s="18">
        <f t="shared" si="1"/>
        <v>75</v>
      </c>
      <c r="E77" s="5" t="s">
        <v>170</v>
      </c>
      <c r="F77" s="6" t="s">
        <v>78</v>
      </c>
      <c r="G77" s="14" t="s">
        <v>65</v>
      </c>
    </row>
    <row r="78" spans="1:7" ht="64.2" customHeight="1" x14ac:dyDescent="0.25">
      <c r="A78" s="46"/>
      <c r="B78" s="37"/>
      <c r="C78" s="26"/>
      <c r="D78" s="18">
        <f t="shared" si="1"/>
        <v>76</v>
      </c>
      <c r="E78" s="11" t="s">
        <v>86</v>
      </c>
      <c r="F78" s="6" t="s">
        <v>43</v>
      </c>
      <c r="G78" s="14" t="s">
        <v>65</v>
      </c>
    </row>
    <row r="79" spans="1:7" ht="61.8" customHeight="1" x14ac:dyDescent="0.25">
      <c r="A79" s="39"/>
      <c r="B79" s="12"/>
      <c r="C79" s="7" t="s">
        <v>39</v>
      </c>
      <c r="D79" s="18">
        <f t="shared" si="1"/>
        <v>77</v>
      </c>
      <c r="E79" s="5" t="s">
        <v>139</v>
      </c>
      <c r="F79" s="6" t="s">
        <v>43</v>
      </c>
      <c r="G79" s="8" t="s">
        <v>45</v>
      </c>
    </row>
    <row r="80" spans="1:7" ht="94.95" customHeight="1" x14ac:dyDescent="0.25">
      <c r="A80" s="39"/>
      <c r="B80" s="35" t="s">
        <v>131</v>
      </c>
      <c r="C80" s="24" t="s">
        <v>40</v>
      </c>
      <c r="D80" s="18">
        <f t="shared" si="1"/>
        <v>78</v>
      </c>
      <c r="E80" s="5" t="s">
        <v>85</v>
      </c>
      <c r="F80" s="6" t="s">
        <v>43</v>
      </c>
      <c r="G80" s="8" t="s">
        <v>84</v>
      </c>
    </row>
    <row r="81" spans="1:7" ht="43.5" customHeight="1" x14ac:dyDescent="0.25">
      <c r="A81" s="40"/>
      <c r="B81" s="37"/>
      <c r="C81" s="26"/>
      <c r="D81" s="18">
        <f t="shared" si="1"/>
        <v>79</v>
      </c>
      <c r="E81" s="5" t="s">
        <v>140</v>
      </c>
      <c r="F81" s="6" t="s">
        <v>43</v>
      </c>
      <c r="G81" s="8" t="s">
        <v>141</v>
      </c>
    </row>
    <row r="82" spans="1:7" x14ac:dyDescent="0.25">
      <c r="F82" s="2"/>
    </row>
    <row r="83" spans="1:7" x14ac:dyDescent="0.25">
      <c r="F83" s="2"/>
    </row>
    <row r="84" spans="1:7" x14ac:dyDescent="0.25">
      <c r="F84" s="2"/>
    </row>
    <row r="85" spans="1:7" x14ac:dyDescent="0.25">
      <c r="F85" s="2"/>
    </row>
    <row r="86" spans="1:7" x14ac:dyDescent="0.25">
      <c r="F86" s="2"/>
    </row>
    <row r="87" spans="1:7" x14ac:dyDescent="0.25">
      <c r="F87" s="2"/>
    </row>
    <row r="88" spans="1:7" x14ac:dyDescent="0.25">
      <c r="F88" s="2"/>
    </row>
    <row r="89" spans="1:7" x14ac:dyDescent="0.25">
      <c r="F89" s="2"/>
    </row>
    <row r="90" spans="1:7" x14ac:dyDescent="0.25">
      <c r="F90" s="2"/>
    </row>
    <row r="91" spans="1:7" x14ac:dyDescent="0.25">
      <c r="F91" s="2"/>
    </row>
    <row r="92" spans="1:7" x14ac:dyDescent="0.25">
      <c r="F92" s="2"/>
    </row>
    <row r="93" spans="1:7" x14ac:dyDescent="0.25">
      <c r="F93" s="2"/>
    </row>
    <row r="94" spans="1:7" x14ac:dyDescent="0.25">
      <c r="F94" s="2"/>
    </row>
    <row r="95" spans="1:7" x14ac:dyDescent="0.25">
      <c r="F95" s="2"/>
    </row>
    <row r="96" spans="1:7" x14ac:dyDescent="0.25">
      <c r="F96" s="2"/>
    </row>
    <row r="97" spans="6:6" x14ac:dyDescent="0.25">
      <c r="F97" s="2"/>
    </row>
    <row r="98" spans="6:6" x14ac:dyDescent="0.25">
      <c r="F98" s="2"/>
    </row>
    <row r="99" spans="6:6" x14ac:dyDescent="0.25">
      <c r="F99" s="2"/>
    </row>
    <row r="100" spans="6:6" x14ac:dyDescent="0.25">
      <c r="F100" s="2"/>
    </row>
    <row r="101" spans="6:6" x14ac:dyDescent="0.25">
      <c r="F101" s="2"/>
    </row>
    <row r="102" spans="6:6" x14ac:dyDescent="0.25">
      <c r="F102" s="2"/>
    </row>
    <row r="103" spans="6:6" x14ac:dyDescent="0.25">
      <c r="F103" s="2"/>
    </row>
    <row r="104" spans="6:6" x14ac:dyDescent="0.25">
      <c r="F104" s="2"/>
    </row>
    <row r="105" spans="6:6" x14ac:dyDescent="0.25">
      <c r="F105" s="2"/>
    </row>
    <row r="106" spans="6:6" x14ac:dyDescent="0.25">
      <c r="F106" s="2"/>
    </row>
    <row r="107" spans="6:6" x14ac:dyDescent="0.25">
      <c r="F107" s="2"/>
    </row>
    <row r="108" spans="6:6" x14ac:dyDescent="0.25">
      <c r="F108" s="2"/>
    </row>
    <row r="109" spans="6:6" x14ac:dyDescent="0.25">
      <c r="F109" s="2"/>
    </row>
    <row r="110" spans="6:6" x14ac:dyDescent="0.25">
      <c r="F110" s="2"/>
    </row>
    <row r="111" spans="6:6" x14ac:dyDescent="0.25">
      <c r="F111" s="2"/>
    </row>
    <row r="112" spans="6:6" x14ac:dyDescent="0.25">
      <c r="F112" s="2"/>
    </row>
    <row r="113" spans="6:6" x14ac:dyDescent="0.25">
      <c r="F113" s="2"/>
    </row>
    <row r="114" spans="6:6" x14ac:dyDescent="0.25">
      <c r="F114" s="2"/>
    </row>
    <row r="115" spans="6:6" x14ac:dyDescent="0.25">
      <c r="F115" s="2"/>
    </row>
    <row r="116" spans="6:6" x14ac:dyDescent="0.25">
      <c r="F116" s="2"/>
    </row>
    <row r="117" spans="6:6" x14ac:dyDescent="0.25">
      <c r="F117" s="2"/>
    </row>
    <row r="118" spans="6:6" x14ac:dyDescent="0.25">
      <c r="F118" s="2"/>
    </row>
    <row r="119" spans="6:6" x14ac:dyDescent="0.25">
      <c r="F119" s="2"/>
    </row>
    <row r="120" spans="6:6" x14ac:dyDescent="0.25">
      <c r="F120" s="2"/>
    </row>
    <row r="121" spans="6:6" x14ac:dyDescent="0.25">
      <c r="F121" s="2"/>
    </row>
    <row r="122" spans="6:6" x14ac:dyDescent="0.25">
      <c r="F122" s="2"/>
    </row>
  </sheetData>
  <mergeCells count="62">
    <mergeCell ref="B77:B78"/>
    <mergeCell ref="B80:B81"/>
    <mergeCell ref="A77:A78"/>
    <mergeCell ref="A79:A81"/>
    <mergeCell ref="A66:A73"/>
    <mergeCell ref="A74:A76"/>
    <mergeCell ref="B69:B73"/>
    <mergeCell ref="B66:B68"/>
    <mergeCell ref="B60:B65"/>
    <mergeCell ref="A60:A65"/>
    <mergeCell ref="B75:B76"/>
    <mergeCell ref="A56:A59"/>
    <mergeCell ref="B56:B59"/>
    <mergeCell ref="A34:A35"/>
    <mergeCell ref="B34:B35"/>
    <mergeCell ref="A36:A38"/>
    <mergeCell ref="B37:B38"/>
    <mergeCell ref="B51:B55"/>
    <mergeCell ref="A51:A55"/>
    <mergeCell ref="B39:B41"/>
    <mergeCell ref="A39:A43"/>
    <mergeCell ref="B42:B43"/>
    <mergeCell ref="B44:B48"/>
    <mergeCell ref="A44:A50"/>
    <mergeCell ref="B49:B50"/>
    <mergeCell ref="B22:B26"/>
    <mergeCell ref="A22:A29"/>
    <mergeCell ref="C24:C26"/>
    <mergeCell ref="B30:B33"/>
    <mergeCell ref="A30:A33"/>
    <mergeCell ref="B3:B12"/>
    <mergeCell ref="A3:A12"/>
    <mergeCell ref="B13:B19"/>
    <mergeCell ref="A13:A21"/>
    <mergeCell ref="B20:B21"/>
    <mergeCell ref="C75:C76"/>
    <mergeCell ref="C77:C78"/>
    <mergeCell ref="C80:C81"/>
    <mergeCell ref="C40:C41"/>
    <mergeCell ref="C69:C72"/>
    <mergeCell ref="C45:C46"/>
    <mergeCell ref="C53:C55"/>
    <mergeCell ref="C56:C57"/>
    <mergeCell ref="C51:C52"/>
    <mergeCell ref="C47:C48"/>
    <mergeCell ref="C60:C65"/>
    <mergeCell ref="G70:G72"/>
    <mergeCell ref="C3:C10"/>
    <mergeCell ref="C15:C19"/>
    <mergeCell ref="C13:C14"/>
    <mergeCell ref="A1:G1"/>
    <mergeCell ref="C66:C68"/>
    <mergeCell ref="C49:C50"/>
    <mergeCell ref="B27:B29"/>
    <mergeCell ref="G13:G14"/>
    <mergeCell ref="C30:C31"/>
    <mergeCell ref="C32:C33"/>
    <mergeCell ref="C37:C38"/>
    <mergeCell ref="C27:C29"/>
    <mergeCell ref="C34:C35"/>
    <mergeCell ref="C20:C21"/>
    <mergeCell ref="C22:C23"/>
  </mergeCells>
  <phoneticPr fontId="1" type="noConversion"/>
  <printOptions horizontalCentered="1"/>
  <pageMargins left="0.25" right="0.25" top="0.75" bottom="0.75" header="0.3" footer="0.3"/>
  <pageSetup paperSize="9" scale="9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2020-03-04T08:29:25Z</dcterms:modified>
</cp:coreProperties>
</file>